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difdk.sharepoint.com/sites/DIFLedelsessekretariat/Delte dokumenter/Team Analyse/Fælles data og analyser/Kommunalvalgsundersøgelse 2025/Rapport/Temaer med parametre/"/>
    </mc:Choice>
  </mc:AlternateContent>
  <xr:revisionPtr revIDLastSave="709" documentId="11_E1802E3F55071D7ECA6F2ACBC62935F9F827A104" xr6:coauthVersionLast="47" xr6:coauthVersionMax="47" xr10:uidLastSave="{831F7987-D067-4E2A-8BE8-EC8BA0D53C1F}"/>
  <bookViews>
    <workbookView xWindow="-120" yWindow="-120" windowWidth="29040" windowHeight="15720" tabRatio="651" xr2:uid="{00000000-000D-0000-FFFF-FFFF00000000}"/>
  </bookViews>
  <sheets>
    <sheet name="TEMA- Medlemmer" sheetId="7" r:id="rId1"/>
    <sheet name="Understøtte foreninger" sheetId="1" r:id="rId2"/>
    <sheet name="Syn på fremtiden" sheetId="2" r:id="rId3"/>
    <sheet name="Fysisk aktivitet" sheetId="3" r:id="rId4"/>
    <sheet name="Medlemsudvikling" sheetId="4" r:id="rId5"/>
    <sheet name="Medlemmer ift. indbyggere" sheetId="6" r:id="rId6"/>
  </sheets>
  <definedNames>
    <definedName name="SdCt22105f6fdea9428ea4cdcbf28974c0d0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1">'Understøtte foreninger'!$A$1:$C$95</definedName>
    <definedName name="SdCt22105f6fdea9428ea4cdcbf28974c0d0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1">'Understøtte foreninger'!$A$1:$C$95</definedName>
    <definedName name="SdCt9549792bfa3b4324a8d6a4e8815787fa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5">'Medlemmer ift. indbyggere'!$A$1:$C$95</definedName>
    <definedName name="SdCt9549792bfa3b4324a8d6a4e8815787fa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5">'Medlemmer ift. indbyggere'!$A$1:$C$95</definedName>
    <definedName name="SdCta3f1a490e42444bbbb019f0b3e151a52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Medlemsudvikling!$A$1:$C$95</definedName>
    <definedName name="SdCta3f1a490e42444bbbb019f0b3e151a52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Medlemsudvikling!$A$1:$C$95</definedName>
    <definedName name="SdCta979faba118340888b49687a7780c3f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2">'Syn på fremtiden'!$A$1:$C$95</definedName>
    <definedName name="SdCta979faba118340888b49687a7780c3f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2">'Syn på fremtiden'!$A$1:$C$95</definedName>
    <definedName name="SdCtc1b5c524f6c7442c868a4d484171a153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4">Medlemsudvikling!$A:$C</definedName>
    <definedName name="SdCtc1b5c524f6c7442c868a4d484171a153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4">Medlemsudvikling!$A:$C</definedName>
    <definedName name="SdCtebfb6ae2616e482c8a1eee393a049a47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'Fysisk aktivitet'!$A$1:$C$95</definedName>
    <definedName name="SdCtebfb6ae2616e482c8a1eee393a049a47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'Fysisk aktivitet'!$A$1:$C$95</definedName>
    <definedName name="SdCtfd06a6c4a62c4e84b8dca9a392c49352_0" comment="sc㞂⃲ˡ⁜ꁢҰᎁ鰠┃_xd81d_횠ࡀ䌁谆뀜_xd92c_հເጁ蒰ۋ旱iŌӵ舀ү∍穰௠ڄ㰬疡섀䶃堑郕뭎⫺ং_x000a_꼀ḑ䞌鈊沐eᇕ䀃ꤷᗱ㠂줓⁑렅즫⁉ꅰƪ䡂ₑኰ䒈爠ź⡂ꞧ㫰ƛ⬁㦙慻ꑢ⁐Z锹ꥁ怂_xd806_㧋㤓ꍡũ롊嫀Ȱ1젩⥱ꪰ棁棩㪻뭺陸療҅藓ꕄ욣옧⟤੤嶕眖㗈啖岀ퟗ㺩悷듮痤⡴㺆諐㢨曟㖧蟂䏳ꐀ芬媝ᖫ얘ꦮ졬깂砸傸巤璐鱔।ቅ⚗筣煷ك삒坊붪딆ꇗ桵嘽ࠨ㰕슄ᓜ냍뛍鲍䞣ㅬ鉾쾝ᒦ鵩厉魳쫫Ḝ㷩鏹芀午装臭$萗迴⊑⣔稳ඁ싣ᢄ쐇䚉줯磂㛰궺啖䭤卢풳봽⾫씛_xd9df_㍛⋝ଽ蹲뼋쯁࿚ᡈ㐴เԔ憙쮕팓憈褫_xd8ed_憱䐴ۨ牒℞僑ᣯ艠瓐땴ﮈὈᨰࡃ쮞粀Ϊ쨐⁑_xd883_Ҁ庭ꄇ趈" localSheetId="3">'Fysisk aktivitet'!$A:$C</definedName>
    <definedName name="SdCtfd06a6c4a62c4e84b8dca9a392c49352_1" comment="sc胑죢衔∀Ѫ썯⵸窛謰⤉卒ꛤ븾俢ᓭ爊薡ᡍ탅ƃ匘蕁⬈푱倀㤢ᴒကᄗ帅뱀༛⍬_x000e__x000e_詣∨뀀ʹ遱ऀS磆_x0005_隈㰖堈ꕉ킽2䉸ᷔ삱갇ᕦ鑣䧞兄朥咠족͟ိ䢚䵰搷㧟炼융耀噞㳃ɠମ諒泋⢱땬ꗃ免䀝❗觟⿇蓿쫤ə⸑਌⒟跊┢预葋솆뷚㯂끼鼗쐃簿濗˓㐋砼鼷⿳塴⧇늓歄됄頒કŬᢈ䌙⢀আ䀀৚댧꽫⣒㐰鄖ဃꫢfẢ溛몉ꮎ᩺㛜왁߆䃧憰㪁늏쨨楸걳쮊댨_xd83a_툪䦰쑖듄뮮뮡걄▂僖䈼ᷖ᭘ᴈ䊙窱训丯ꏤ璄ຣ궺竨紝∀焭ꌒᄦ豷겚껮ꉦ詘抨Ꭽ鴥鼪㩯腑䶃Сᙵ䚭ᴾ誓ﴜ " localSheetId="3">'Fysisk aktivitet'!$A:$C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5" i="4" l="1"/>
  <c r="B95" i="3"/>
  <c r="B95" i="2"/>
  <c r="B95" i="1"/>
</calcChain>
</file>

<file path=xl/sharedStrings.xml><?xml version="1.0" encoding="utf-8"?>
<sst xmlns="http://schemas.openxmlformats.org/spreadsheetml/2006/main" count="580" uniqueCount="101">
  <si>
    <t>Kommune</t>
  </si>
  <si>
    <t>Albertslund</t>
  </si>
  <si>
    <t>Allerød</t>
  </si>
  <si>
    <t>Assens</t>
  </si>
  <si>
    <t>Ballerup</t>
  </si>
  <si>
    <t>Billund</t>
  </si>
  <si>
    <t>Bornholm</t>
  </si>
  <si>
    <t>Brøndby</t>
  </si>
  <si>
    <t>Brønderslev</t>
  </si>
  <si>
    <t>Dragør</t>
  </si>
  <si>
    <t>Egedal</t>
  </si>
  <si>
    <t>Esbjerg</t>
  </si>
  <si>
    <t>Favrskov</t>
  </si>
  <si>
    <t>Faxe</t>
  </si>
  <si>
    <t>Fredensborg</t>
  </si>
  <si>
    <t>Fredericia</t>
  </si>
  <si>
    <t>Frederiksberg</t>
  </si>
  <si>
    <t>Frederikshavn</t>
  </si>
  <si>
    <t>Frederikssund</t>
  </si>
  <si>
    <t>Furesø</t>
  </si>
  <si>
    <t>Faaborg-Midtfyn</t>
  </si>
  <si>
    <t>Gentofte</t>
  </si>
  <si>
    <t>Gladsaxe</t>
  </si>
  <si>
    <t>Glostrup</t>
  </si>
  <si>
    <t>Greve</t>
  </si>
  <si>
    <t>Gribskov</t>
  </si>
  <si>
    <t>Guldborgsund</t>
  </si>
  <si>
    <t>Haderslev</t>
  </si>
  <si>
    <t>Halsnæs</t>
  </si>
  <si>
    <t>Hedensted</t>
  </si>
  <si>
    <t>Helsingør</t>
  </si>
  <si>
    <t>Herlev</t>
  </si>
  <si>
    <t>Herning</t>
  </si>
  <si>
    <t>Hillerød</t>
  </si>
  <si>
    <t>Hjørring</t>
  </si>
  <si>
    <t>Holbæk</t>
  </si>
  <si>
    <t>Holstebro</t>
  </si>
  <si>
    <t>Horsens</t>
  </si>
  <si>
    <t>Hvidovre</t>
  </si>
  <si>
    <t>Høje-Taastrup</t>
  </si>
  <si>
    <t>Hørsholm</t>
  </si>
  <si>
    <t>Ikast-Brande</t>
  </si>
  <si>
    <t>Ishøj</t>
  </si>
  <si>
    <t>Jammerbugt</t>
  </si>
  <si>
    <t>Kalundborg</t>
  </si>
  <si>
    <t>Kerteminde</t>
  </si>
  <si>
    <t>Kolding</t>
  </si>
  <si>
    <t>København</t>
  </si>
  <si>
    <t>Køge</t>
  </si>
  <si>
    <t>Lejre</t>
  </si>
  <si>
    <t>Lemvig</t>
  </si>
  <si>
    <t>Lolland</t>
  </si>
  <si>
    <t>Lyngby-Taarbæk</t>
  </si>
  <si>
    <t>Mariagerfjord</t>
  </si>
  <si>
    <t>Middelfart</t>
  </si>
  <si>
    <t>Morsø</t>
  </si>
  <si>
    <t>Norddjurs</t>
  </si>
  <si>
    <t>Nordfyns</t>
  </si>
  <si>
    <t>Nyborg</t>
  </si>
  <si>
    <t>Næstved</t>
  </si>
  <si>
    <t>Odder</t>
  </si>
  <si>
    <t>Odense</t>
  </si>
  <si>
    <t>Odsherred</t>
  </si>
  <si>
    <t>Randers</t>
  </si>
  <si>
    <t>Rebild</t>
  </si>
  <si>
    <t>Ringkøbing-Skjern</t>
  </si>
  <si>
    <t>Ringsted</t>
  </si>
  <si>
    <t>Roskilde</t>
  </si>
  <si>
    <t>Rudersdal</t>
  </si>
  <si>
    <t>Rødovre</t>
  </si>
  <si>
    <t>Silkeborg</t>
  </si>
  <si>
    <t>Skanderborg</t>
  </si>
  <si>
    <t>Skive</t>
  </si>
  <si>
    <t>Slagelse</t>
  </si>
  <si>
    <t>Solrød</t>
  </si>
  <si>
    <t>Sorø</t>
  </si>
  <si>
    <t>Stevns</t>
  </si>
  <si>
    <t>Struer</t>
  </si>
  <si>
    <t>Svendborg</t>
  </si>
  <si>
    <t>Syddjurs</t>
  </si>
  <si>
    <t>Sønderborg</t>
  </si>
  <si>
    <t>Thisted</t>
  </si>
  <si>
    <t>Tønder</t>
  </si>
  <si>
    <t>Tårnby</t>
  </si>
  <si>
    <t>Vallensbæk</t>
  </si>
  <si>
    <t>Varde</t>
  </si>
  <si>
    <t>Vejen</t>
  </si>
  <si>
    <t>Vejle</t>
  </si>
  <si>
    <t>Vesthimmerlands</t>
  </si>
  <si>
    <t>Viborg</t>
  </si>
  <si>
    <t>Vordingborg</t>
  </si>
  <si>
    <t>Aabenraa</t>
  </si>
  <si>
    <t>Aalborg</t>
  </si>
  <si>
    <t>Aarhus</t>
  </si>
  <si>
    <t xml:space="preserve">Værdi </t>
  </si>
  <si>
    <t>KV25 Rangering</t>
  </si>
  <si>
    <t>Hele landet</t>
  </si>
  <si>
    <t>Værdi</t>
  </si>
  <si>
    <t xml:space="preserve">KV25 Rangering </t>
  </si>
  <si>
    <t xml:space="preserve">Kommune </t>
  </si>
  <si>
    <t xml:space="preserve">Hele landet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</si>
</sst>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2C373E"/>
      <name val="DIF"/>
    </font>
    <font>
      <sz val="12"/>
      <color rgb="FF2C373E"/>
      <name val="DIF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3F3F4"/>
        <bgColor indexed="64"/>
      </patternFill>
    </fill>
    <fill>
      <patternFill patternType="solid">
        <fgColor rgb="FFB6B9BC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B6B9BC"/>
      </top>
      <bottom style="medium">
        <color rgb="FFB6B9BC"/>
      </bottom>
      <diagonal/>
    </border>
    <border>
      <left/>
      <right/>
      <top/>
      <bottom style="medium">
        <color rgb="FFB6B9BC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43" fontId="2" fillId="4" borderId="2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3" fontId="2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43" fontId="4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10" fontId="2" fillId="4" borderId="2" xfId="2" applyNumberFormat="1" applyFont="1" applyFill="1" applyBorder="1" applyAlignment="1">
      <alignment horizontal="center" vertical="center"/>
    </xf>
    <xf numFmtId="10" fontId="3" fillId="3" borderId="1" xfId="2" applyNumberFormat="1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/>
    </xf>
    <xf numFmtId="10" fontId="2" fillId="2" borderId="1" xfId="2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horizontal="center" vertical="center"/>
    </xf>
    <xf numFmtId="10" fontId="3" fillId="0" borderId="0" xfId="2" applyNumberFormat="1" applyFont="1" applyFill="1" applyBorder="1" applyAlignment="1">
      <alignment horizontal="center" vertical="center"/>
    </xf>
    <xf numFmtId="0" fontId="4" fillId="0" borderId="0" xfId="0" applyFont="1"/>
  </cellXfs>
  <cellStyles count="3">
    <cellStyle name="Komma" xfId="1" builtinId="3"/>
    <cellStyle name="Normal" xfId="0" builtinId="0"/>
    <cellStyle name="Pro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Fysisk aktivitet'!A1"/><Relationship Id="rId2" Type="http://schemas.openxmlformats.org/officeDocument/2006/relationships/hyperlink" Target="#'Syn p&#229; fremtiden'!A1"/><Relationship Id="rId1" Type="http://schemas.openxmlformats.org/officeDocument/2006/relationships/hyperlink" Target="#'Underst&#248;tte foreninger'!A1"/><Relationship Id="rId5" Type="http://schemas.openxmlformats.org/officeDocument/2006/relationships/hyperlink" Target="#'Medlemmer ift. indbyggere'!A1"/><Relationship Id="rId4" Type="http://schemas.openxmlformats.org/officeDocument/2006/relationships/hyperlink" Target="#Medlemsudvikling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TEMA- Medlemmer'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'TEMA- Medlemmer'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'TEMA- Medlemmer'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'TEMA- Medlemmer'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'TEMA- Medlemmer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11</xdr:col>
      <xdr:colOff>9525</xdr:colOff>
      <xdr:row>10</xdr:row>
      <xdr:rowOff>0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737BB197-E9E5-4840-BE4A-F8DEFFE04381}"/>
            </a:ext>
          </a:extLst>
        </xdr:cNvPr>
        <xdr:cNvSpPr txBox="1"/>
      </xdr:nvSpPr>
      <xdr:spPr>
        <a:xfrm>
          <a:off x="1219200" y="190500"/>
          <a:ext cx="5495925" cy="2057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2000" b="1">
              <a:latin typeface="DIF" pitchFamily="2" charset="0"/>
            </a:rPr>
            <a:t>Hovedtema: Medlemmer</a:t>
          </a:r>
        </a:p>
        <a:p>
          <a:endParaRPr lang="da-DK" sz="1400" b="0">
            <a:latin typeface="DIF" pitchFamily="2" charset="0"/>
          </a:endParaRPr>
        </a:p>
        <a:p>
          <a:r>
            <a:rPr lang="da-DK" sz="1400" b="0">
              <a:latin typeface="DIF" pitchFamily="2" charset="0"/>
            </a:rPr>
            <a:t>Kommunernes</a:t>
          </a:r>
          <a:r>
            <a:rPr lang="da-DK" sz="1400" b="0" baseline="0">
              <a:latin typeface="DIF" pitchFamily="2" charset="0"/>
            </a:rPr>
            <a:t> samlede placering for temaet </a:t>
          </a:r>
          <a:r>
            <a:rPr lang="da-DK" sz="1400" b="0" i="1" baseline="0">
              <a:latin typeface="DIF" pitchFamily="2" charset="0"/>
            </a:rPr>
            <a:t>medlemmer,</a:t>
          </a:r>
          <a:r>
            <a:rPr lang="da-DK" sz="1400" b="0" i="0" baseline="0">
              <a:latin typeface="DIF" pitchFamily="2" charset="0"/>
            </a:rPr>
            <a:t> som kan ses til højre</a:t>
          </a:r>
          <a:r>
            <a:rPr lang="da-DK" sz="1400" b="0" i="1" baseline="0">
              <a:latin typeface="DIF" pitchFamily="2" charset="0"/>
            </a:rPr>
            <a:t>, </a:t>
          </a:r>
          <a:r>
            <a:rPr lang="da-DK" sz="1400" b="0" i="0" baseline="0">
              <a:latin typeface="DIF" pitchFamily="2" charset="0"/>
            </a:rPr>
            <a:t>er udregnet på baggrund af de følgende 5 individuelle parametre: </a:t>
          </a:r>
        </a:p>
        <a:p>
          <a:endParaRPr lang="da-DK" sz="1400" b="0" i="0" baseline="0">
            <a:latin typeface="DIF" pitchFamily="2" charset="0"/>
          </a:endParaRPr>
        </a:p>
        <a:p>
          <a:r>
            <a:rPr lang="da-DK" sz="1100" b="0" i="1">
              <a:latin typeface="DIF" pitchFamily="2" charset="0"/>
            </a:rPr>
            <a:t>Tryk på det enkelte parameter, og du kommer direkte til arket </a:t>
          </a:r>
          <a:r>
            <a:rPr lang="da-DK" sz="1100" b="0" i="1" baseline="0">
              <a:latin typeface="DIF" pitchFamily="2" charset="0"/>
            </a:rPr>
            <a:t>med kommunernes værdi og rangering samt forklaring på parameteret. </a:t>
          </a:r>
          <a:endParaRPr lang="da-DK" sz="1100" b="0" i="1">
            <a:latin typeface="DIF" pitchFamily="2" charset="0"/>
          </a:endParaRPr>
        </a:p>
      </xdr:txBody>
    </xdr:sp>
    <xdr:clientData/>
  </xdr:twoCellAnchor>
  <xdr:twoCellAnchor>
    <xdr:from>
      <xdr:col>2</xdr:col>
      <xdr:colOff>0</xdr:colOff>
      <xdr:row>12</xdr:row>
      <xdr:rowOff>0</xdr:rowOff>
    </xdr:from>
    <xdr:to>
      <xdr:col>6</xdr:col>
      <xdr:colOff>600075</xdr:colOff>
      <xdr:row>14</xdr:row>
      <xdr:rowOff>19050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114744-464C-4314-BFAB-9F5302B853E4}"/>
            </a:ext>
          </a:extLst>
        </xdr:cNvPr>
        <xdr:cNvSpPr txBox="1"/>
      </xdr:nvSpPr>
      <xdr:spPr>
        <a:xfrm>
          <a:off x="1219200" y="22860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Understøtte</a:t>
          </a:r>
          <a:r>
            <a:rPr lang="da-DK" sz="1400" b="1" u="sng" baseline="0">
              <a:latin typeface="DIF" pitchFamily="2" charset="0"/>
            </a:rPr>
            <a:t> foreninger</a:t>
          </a:r>
          <a:endParaRPr lang="da-DK" sz="1400" b="1" u="sng">
            <a:latin typeface="DIF" pitchFamily="2" charset="0"/>
          </a:endParaRPr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6</xdr:col>
      <xdr:colOff>600075</xdr:colOff>
      <xdr:row>17</xdr:row>
      <xdr:rowOff>19050</xdr:rowOff>
    </xdr:to>
    <xdr:sp macro="" textlink="">
      <xdr:nvSpPr>
        <xdr:cNvPr id="5" name="Tekstfelt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2CBE633-3A4E-4600-B107-A301AB6CF28F}"/>
            </a:ext>
          </a:extLst>
        </xdr:cNvPr>
        <xdr:cNvSpPr txBox="1"/>
      </xdr:nvSpPr>
      <xdr:spPr>
        <a:xfrm>
          <a:off x="1219200" y="28575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Syn på fremtiden</a:t>
          </a:r>
        </a:p>
      </xdr:txBody>
    </xdr:sp>
    <xdr:clientData/>
  </xdr:twoCellAnchor>
  <xdr:twoCellAnchor>
    <xdr:from>
      <xdr:col>2</xdr:col>
      <xdr:colOff>0</xdr:colOff>
      <xdr:row>18</xdr:row>
      <xdr:rowOff>0</xdr:rowOff>
    </xdr:from>
    <xdr:to>
      <xdr:col>6</xdr:col>
      <xdr:colOff>600075</xdr:colOff>
      <xdr:row>20</xdr:row>
      <xdr:rowOff>19050</xdr:rowOff>
    </xdr:to>
    <xdr:sp macro="" textlink="">
      <xdr:nvSpPr>
        <xdr:cNvPr id="6" name="Tekstfelt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F453A2-7846-4554-BD3E-94BE89D2DA36}"/>
            </a:ext>
          </a:extLst>
        </xdr:cNvPr>
        <xdr:cNvSpPr txBox="1"/>
      </xdr:nvSpPr>
      <xdr:spPr>
        <a:xfrm>
          <a:off x="1219200" y="34290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Fysisk aktivitet</a:t>
          </a:r>
        </a:p>
      </xdr:txBody>
    </xdr:sp>
    <xdr:clientData/>
  </xdr:twoCellAnchor>
  <xdr:twoCellAnchor>
    <xdr:from>
      <xdr:col>2</xdr:col>
      <xdr:colOff>0</xdr:colOff>
      <xdr:row>21</xdr:row>
      <xdr:rowOff>0</xdr:rowOff>
    </xdr:from>
    <xdr:to>
      <xdr:col>6</xdr:col>
      <xdr:colOff>600075</xdr:colOff>
      <xdr:row>23</xdr:row>
      <xdr:rowOff>19050</xdr:rowOff>
    </xdr:to>
    <xdr:sp macro="" textlink="">
      <xdr:nvSpPr>
        <xdr:cNvPr id="7" name="Tekstfelt 6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C3EE680-1262-4A02-9474-37380E390F44}"/>
            </a:ext>
          </a:extLst>
        </xdr:cNvPr>
        <xdr:cNvSpPr txBox="1"/>
      </xdr:nvSpPr>
      <xdr:spPr>
        <a:xfrm>
          <a:off x="1219200" y="40005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Medlemsudvikling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6</xdr:col>
      <xdr:colOff>600075</xdr:colOff>
      <xdr:row>26</xdr:row>
      <xdr:rowOff>19050</xdr:rowOff>
    </xdr:to>
    <xdr:sp macro="" textlink="">
      <xdr:nvSpPr>
        <xdr:cNvPr id="8" name="Tekstfelt 7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39D19DD-9B26-449F-9966-6D0A94BB25E8}"/>
            </a:ext>
          </a:extLst>
        </xdr:cNvPr>
        <xdr:cNvSpPr txBox="1"/>
      </xdr:nvSpPr>
      <xdr:spPr>
        <a:xfrm>
          <a:off x="1219200" y="4572000"/>
          <a:ext cx="3038475" cy="40005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400" b="1" u="sng">
              <a:latin typeface="DIF" pitchFamily="2" charset="0"/>
            </a:rPr>
            <a:t>Medlemmer ift. indbyggere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12</xdr:col>
      <xdr:colOff>266700</xdr:colOff>
      <xdr:row>12</xdr:row>
      <xdr:rowOff>1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CCE4961F-7ADB-4AFC-B6D2-12B190F606FE}"/>
            </a:ext>
          </a:extLst>
        </xdr:cNvPr>
        <xdr:cNvSpPr txBox="1"/>
      </xdr:nvSpPr>
      <xdr:spPr>
        <a:xfrm>
          <a:off x="4076700" y="228601"/>
          <a:ext cx="5143500" cy="25146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Understøtte</a:t>
          </a:r>
          <a:r>
            <a:rPr lang="da-DK" sz="1600" b="1" u="sng" baseline="0">
              <a:solidFill>
                <a:sysClr val="windowText" lastClr="000000"/>
              </a:solidFill>
              <a:latin typeface="DIF" pitchFamily="2" charset="0"/>
            </a:rPr>
            <a:t> foreninger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spørgsmålet: "I hvilken grad oplever du, at kommunen generelt understøtter foreningens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behov og vilkår?"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på 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i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meget høj grad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spørgeskemaundersøgelse).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i="1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9525</xdr:colOff>
      <xdr:row>1</xdr:row>
      <xdr:rowOff>9525</xdr:rowOff>
    </xdr:from>
    <xdr:to>
      <xdr:col>16</xdr:col>
      <xdr:colOff>390525</xdr:colOff>
      <xdr:row>3</xdr:row>
      <xdr:rowOff>28575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28CE1B-9101-4558-BB1D-85517E10722D}"/>
            </a:ext>
          </a:extLst>
        </xdr:cNvPr>
        <xdr:cNvSpPr txBox="1"/>
      </xdr:nvSpPr>
      <xdr:spPr>
        <a:xfrm>
          <a:off x="9572625" y="238125"/>
          <a:ext cx="2209800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12</xdr:col>
      <xdr:colOff>171450</xdr:colOff>
      <xdr:row>19</xdr:row>
      <xdr:rowOff>9525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C0DC9EF1-D426-4F80-860C-B66DCDF8E714}"/>
            </a:ext>
          </a:extLst>
        </xdr:cNvPr>
        <xdr:cNvSpPr txBox="1"/>
      </xdr:nvSpPr>
      <xdr:spPr>
        <a:xfrm>
          <a:off x="4076700" y="228601"/>
          <a:ext cx="5048250" cy="4124324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Syn på fremtiden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følgende spørgsmål,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hvor foreningerne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har kunne svare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på 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meget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enig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spørgeskemaundersøgelse):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- Foreningen ser generelt positivt på fremtiden?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- Foreningen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forventer et tilstrækkeligt antal frivillige til at kunne varetage foreningens interesser?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- Foreningen har tilstrækkelige frivillige ressourcer og overskud i hverdagen til at kunne udvikle foreningen til fremtiden?</a:t>
          </a:r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 på tværs af de tre spørgsmål.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0</xdr:colOff>
      <xdr:row>1</xdr:row>
      <xdr:rowOff>0</xdr:rowOff>
    </xdr:from>
    <xdr:to>
      <xdr:col>16</xdr:col>
      <xdr:colOff>342900</xdr:colOff>
      <xdr:row>3</xdr:row>
      <xdr:rowOff>19050</xdr:rowOff>
    </xdr:to>
    <xdr:sp macro="" textlink="">
      <xdr:nvSpPr>
        <xdr:cNvPr id="5" name="Tekstfelt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906F22-7BAA-4096-B4AF-E3DAB7231A07}"/>
            </a:ext>
          </a:extLst>
        </xdr:cNvPr>
        <xdr:cNvSpPr txBox="1"/>
      </xdr:nvSpPr>
      <xdr:spPr>
        <a:xfrm>
          <a:off x="9563100" y="228600"/>
          <a:ext cx="2171700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228599</xdr:rowOff>
    </xdr:from>
    <xdr:to>
      <xdr:col>12</xdr:col>
      <xdr:colOff>190500</xdr:colOff>
      <xdr:row>13</xdr:row>
      <xdr:rowOff>9525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B84A483C-2E8A-4648-9B99-1DFCFD8A894D}"/>
            </a:ext>
          </a:extLst>
        </xdr:cNvPr>
        <xdr:cNvSpPr txBox="1"/>
      </xdr:nvSpPr>
      <xdr:spPr>
        <a:xfrm>
          <a:off x="4038600" y="228599"/>
          <a:ext cx="5067300" cy="2752726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Fysisk aktivitet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 hvordan foreningerne har svaret på spørgsmålet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"Hvordan vurderer du kommunens indsats for at fremme idræt og fysisk aktivitet blandt borgerne?" på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en skala fra 1-5, hvor 5 er </a:t>
          </a:r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meget</a:t>
          </a:r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 god 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(kilde: spørgeskemaundersøgelse)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gennemsnittet af foreningernes svar.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12</xdr:col>
      <xdr:colOff>609599</xdr:colOff>
      <xdr:row>1</xdr:row>
      <xdr:rowOff>0</xdr:rowOff>
    </xdr:from>
    <xdr:to>
      <xdr:col>16</xdr:col>
      <xdr:colOff>390524</xdr:colOff>
      <xdr:row>3</xdr:row>
      <xdr:rowOff>19050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E0202-E721-4ED2-9A01-84DB9B688944}"/>
            </a:ext>
          </a:extLst>
        </xdr:cNvPr>
        <xdr:cNvSpPr txBox="1"/>
      </xdr:nvSpPr>
      <xdr:spPr>
        <a:xfrm>
          <a:off x="9524999" y="228600"/>
          <a:ext cx="2219325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1</xdr:rowOff>
    </xdr:from>
    <xdr:to>
      <xdr:col>12</xdr:col>
      <xdr:colOff>180975</xdr:colOff>
      <xdr:row>10</xdr:row>
      <xdr:rowOff>9524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3A28C5BA-375E-4A33-B55E-F29924ADA62C}"/>
            </a:ext>
          </a:extLst>
        </xdr:cNvPr>
        <xdr:cNvSpPr txBox="1"/>
      </xdr:nvSpPr>
      <xdr:spPr>
        <a:xfrm>
          <a:off x="4000500" y="228601"/>
          <a:ext cx="5057775" cy="206692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Medlemsudvikling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medlemsudviklingen de seneste tre år (Kilde: CFR).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 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foreningernes procentvise udvikling.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</xdr:txBody>
    </xdr:sp>
    <xdr:clientData/>
  </xdr:twoCellAnchor>
  <xdr:twoCellAnchor>
    <xdr:from>
      <xdr:col>13</xdr:col>
      <xdr:colOff>9524</xdr:colOff>
      <xdr:row>0</xdr:row>
      <xdr:rowOff>219075</xdr:rowOff>
    </xdr:from>
    <xdr:to>
      <xdr:col>16</xdr:col>
      <xdr:colOff>419099</xdr:colOff>
      <xdr:row>3</xdr:row>
      <xdr:rowOff>9525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82A0A0-2D94-4AC1-A25A-D0CCE7358DAB}"/>
            </a:ext>
          </a:extLst>
        </xdr:cNvPr>
        <xdr:cNvSpPr txBox="1"/>
      </xdr:nvSpPr>
      <xdr:spPr>
        <a:xfrm>
          <a:off x="9496424" y="219075"/>
          <a:ext cx="2238375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228599</xdr:rowOff>
    </xdr:from>
    <xdr:to>
      <xdr:col>12</xdr:col>
      <xdr:colOff>152400</xdr:colOff>
      <xdr:row>10</xdr:row>
      <xdr:rowOff>219074</xdr:rowOff>
    </xdr:to>
    <xdr:sp macro="" textlink="">
      <xdr:nvSpPr>
        <xdr:cNvPr id="2" name="Tekstfelt 1">
          <a:extLst>
            <a:ext uri="{FF2B5EF4-FFF2-40B4-BE49-F238E27FC236}">
              <a16:creationId xmlns:a16="http://schemas.microsoft.com/office/drawing/2014/main" id="{B75344DB-7B73-465D-BA80-2C436DF0D607}"/>
            </a:ext>
          </a:extLst>
        </xdr:cNvPr>
        <xdr:cNvSpPr txBox="1"/>
      </xdr:nvSpPr>
      <xdr:spPr>
        <a:xfrm>
          <a:off x="4076700" y="228599"/>
          <a:ext cx="5029200" cy="2276475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600" b="1" u="sng">
              <a:solidFill>
                <a:sysClr val="windowText" lastClr="000000"/>
              </a:solidFill>
              <a:latin typeface="DIF" pitchFamily="2" charset="0"/>
            </a:rPr>
            <a:t>Medlemmer ift. indbyggere</a:t>
          </a:r>
        </a:p>
        <a:p>
          <a:endParaRPr lang="da-DK" sz="1200" b="1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Forklaring</a:t>
          </a:r>
          <a:r>
            <a:rPr lang="da-DK" sz="1200">
              <a:solidFill>
                <a:sysClr val="windowText" lastClr="000000"/>
              </a:solidFill>
              <a:latin typeface="DIF" pitchFamily="2" charset="0"/>
            </a:rPr>
            <a:t>: En kommunes placering udregnet på baggrund af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andelen af medlemmer ift. indbyggere (Kilde: CFR).</a:t>
          </a:r>
        </a:p>
        <a:p>
          <a:endParaRPr lang="da-DK" sz="120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b="1">
              <a:solidFill>
                <a:sysClr val="windowText" lastClr="000000"/>
              </a:solidFill>
              <a:latin typeface="DIF" pitchFamily="2" charset="0"/>
            </a:rPr>
            <a:t>Værdi</a:t>
          </a:r>
          <a:r>
            <a:rPr lang="da-DK" sz="1200" b="1" baseline="0">
              <a:solidFill>
                <a:sysClr val="windowText" lastClr="000000"/>
              </a:solidFill>
              <a:latin typeface="DIF" pitchFamily="2" charset="0"/>
            </a:rPr>
            <a:t>en</a:t>
          </a:r>
          <a:r>
            <a:rPr lang="da-DK" sz="1200" baseline="0">
              <a:solidFill>
                <a:sysClr val="windowText" lastClr="000000"/>
              </a:solidFill>
              <a:latin typeface="DIF" pitchFamily="2" charset="0"/>
            </a:rPr>
            <a:t> er foreningernes andel af medlemmer ift. kommunens indbyggere. </a:t>
          </a:r>
        </a:p>
        <a:p>
          <a:endParaRPr lang="da-DK" sz="1200" baseline="0">
            <a:solidFill>
              <a:sysClr val="windowText" lastClr="000000"/>
            </a:solidFill>
            <a:latin typeface="DIF" pitchFamily="2" charset="0"/>
          </a:endParaRPr>
        </a:p>
        <a:p>
          <a:r>
            <a:rPr lang="da-DK" sz="1200" i="1" baseline="0">
              <a:solidFill>
                <a:sysClr val="windowText" lastClr="000000"/>
              </a:solidFill>
              <a:latin typeface="DIF" pitchFamily="2" charset="0"/>
            </a:rPr>
            <a:t>Læs mere om parametrene og kilderne i rapporten Kommunalsvalgsundersøgelse 2025</a:t>
          </a:r>
        </a:p>
      </xdr:txBody>
    </xdr:sp>
    <xdr:clientData/>
  </xdr:twoCellAnchor>
  <xdr:twoCellAnchor>
    <xdr:from>
      <xdr:col>13</xdr:col>
      <xdr:colOff>0</xdr:colOff>
      <xdr:row>0</xdr:row>
      <xdr:rowOff>219075</xdr:rowOff>
    </xdr:from>
    <xdr:to>
      <xdr:col>16</xdr:col>
      <xdr:colOff>342900</xdr:colOff>
      <xdr:row>3</xdr:row>
      <xdr:rowOff>9525</xdr:rowOff>
    </xdr:to>
    <xdr:sp macro="" textlink="">
      <xdr:nvSpPr>
        <xdr:cNvPr id="4" name="Tekstfelt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F2433-0629-43AA-BE6C-9610E60AD1FA}"/>
            </a:ext>
          </a:extLst>
        </xdr:cNvPr>
        <xdr:cNvSpPr txBox="1"/>
      </xdr:nvSpPr>
      <xdr:spPr>
        <a:xfrm>
          <a:off x="9563100" y="219075"/>
          <a:ext cx="2171700" cy="476250"/>
        </a:xfrm>
        <a:prstGeom prst="rect">
          <a:avLst/>
        </a:prstGeom>
        <a:solidFill>
          <a:schemeClr val="bg1">
            <a:lumMod val="6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a-DK" sz="1100" b="1">
              <a:solidFill>
                <a:schemeClr val="bg1"/>
              </a:solidFill>
              <a:latin typeface="DIF" pitchFamily="2" charset="0"/>
            </a:rPr>
            <a:t>Tilbage til forsiden og temaets samlede rangering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486247-F658-458C-B3BF-1DBE94F7ECA8}">
  <dimension ref="M2:N95"/>
  <sheetViews>
    <sheetView tabSelected="1" workbookViewId="0"/>
  </sheetViews>
  <sheetFormatPr defaultRowHeight="15" x14ac:dyDescent="0.25"/>
  <cols>
    <col min="13" max="13" width="20.28515625" bestFit="1" customWidth="1"/>
    <col min="14" max="14" width="20.7109375" bestFit="1" customWidth="1"/>
  </cols>
  <sheetData>
    <row r="2" spans="13:14" ht="18" thickBot="1" x14ac:dyDescent="0.3">
      <c r="M2" s="2" t="s">
        <v>99</v>
      </c>
      <c r="N2" s="2" t="s">
        <v>95</v>
      </c>
    </row>
    <row r="3" spans="13:14" ht="18" thickBot="1" x14ac:dyDescent="0.3">
      <c r="M3" s="4" t="s">
        <v>85</v>
      </c>
      <c r="N3" s="4">
        <v>1</v>
      </c>
    </row>
    <row r="4" spans="13:14" ht="18" thickBot="1" x14ac:dyDescent="0.3">
      <c r="M4" s="6" t="s">
        <v>72</v>
      </c>
      <c r="N4" s="6">
        <v>2</v>
      </c>
    </row>
    <row r="5" spans="13:14" ht="18" thickBot="1" x14ac:dyDescent="0.3">
      <c r="M5" s="4" t="s">
        <v>52</v>
      </c>
      <c r="N5" s="4">
        <v>3</v>
      </c>
    </row>
    <row r="6" spans="13:14" ht="18" thickBot="1" x14ac:dyDescent="0.3">
      <c r="M6" s="6" t="s">
        <v>5</v>
      </c>
      <c r="N6" s="6">
        <v>4</v>
      </c>
    </row>
    <row r="7" spans="13:14" ht="18" thickBot="1" x14ac:dyDescent="0.3">
      <c r="M7" s="4" t="s">
        <v>84</v>
      </c>
      <c r="N7" s="4">
        <v>5</v>
      </c>
    </row>
    <row r="8" spans="13:14" ht="18" thickBot="1" x14ac:dyDescent="0.3">
      <c r="M8" s="6" t="s">
        <v>88</v>
      </c>
      <c r="N8" s="6">
        <v>6</v>
      </c>
    </row>
    <row r="9" spans="13:14" ht="18" thickBot="1" x14ac:dyDescent="0.3">
      <c r="M9" s="4" t="s">
        <v>65</v>
      </c>
      <c r="N9" s="4">
        <v>7</v>
      </c>
    </row>
    <row r="10" spans="13:14" ht="18" thickBot="1" x14ac:dyDescent="0.3">
      <c r="M10" s="6" t="s">
        <v>32</v>
      </c>
      <c r="N10" s="6">
        <v>7</v>
      </c>
    </row>
    <row r="11" spans="13:14" ht="18" thickBot="1" x14ac:dyDescent="0.3">
      <c r="M11" s="4" t="s">
        <v>19</v>
      </c>
      <c r="N11" s="4">
        <v>9</v>
      </c>
    </row>
    <row r="12" spans="13:14" ht="18" thickBot="1" x14ac:dyDescent="0.3">
      <c r="M12" s="6" t="s">
        <v>31</v>
      </c>
      <c r="N12" s="6">
        <v>10</v>
      </c>
    </row>
    <row r="13" spans="13:14" ht="18" thickBot="1" x14ac:dyDescent="0.3">
      <c r="M13" s="4" t="s">
        <v>54</v>
      </c>
      <c r="N13" s="4">
        <v>11</v>
      </c>
    </row>
    <row r="14" spans="13:14" ht="18" thickBot="1" x14ac:dyDescent="0.3">
      <c r="M14" s="6" t="s">
        <v>42</v>
      </c>
      <c r="N14" s="6">
        <v>12</v>
      </c>
    </row>
    <row r="15" spans="13:14" ht="18" thickBot="1" x14ac:dyDescent="0.3">
      <c r="M15" s="4" t="s">
        <v>58</v>
      </c>
      <c r="N15" s="4">
        <v>13</v>
      </c>
    </row>
    <row r="16" spans="13:14" ht="18" thickBot="1" x14ac:dyDescent="0.3">
      <c r="M16" s="6" t="s">
        <v>7</v>
      </c>
      <c r="N16" s="6">
        <v>14</v>
      </c>
    </row>
    <row r="17" spans="13:14" ht="18" thickBot="1" x14ac:dyDescent="0.3">
      <c r="M17" s="4" t="s">
        <v>71</v>
      </c>
      <c r="N17" s="4">
        <v>15</v>
      </c>
    </row>
    <row r="18" spans="13:14" ht="18" thickBot="1" x14ac:dyDescent="0.3">
      <c r="M18" s="6" t="s">
        <v>22</v>
      </c>
      <c r="N18" s="6">
        <v>16</v>
      </c>
    </row>
    <row r="19" spans="13:14" ht="18" thickBot="1" x14ac:dyDescent="0.3">
      <c r="M19" s="4" t="s">
        <v>83</v>
      </c>
      <c r="N19" s="4">
        <v>17</v>
      </c>
    </row>
    <row r="20" spans="13:14" ht="18" thickBot="1" x14ac:dyDescent="0.3">
      <c r="M20" s="6" t="s">
        <v>43</v>
      </c>
      <c r="N20" s="6">
        <v>18</v>
      </c>
    </row>
    <row r="21" spans="13:14" ht="18" thickBot="1" x14ac:dyDescent="0.3">
      <c r="M21" s="4" t="s">
        <v>4</v>
      </c>
      <c r="N21" s="4">
        <v>19</v>
      </c>
    </row>
    <row r="22" spans="13:14" ht="18" thickBot="1" x14ac:dyDescent="0.3">
      <c r="M22" s="6" t="s">
        <v>46</v>
      </c>
      <c r="N22" s="6">
        <v>20</v>
      </c>
    </row>
    <row r="23" spans="13:14" ht="18" thickBot="1" x14ac:dyDescent="0.3">
      <c r="M23" s="4" t="s">
        <v>16</v>
      </c>
      <c r="N23" s="4">
        <v>21</v>
      </c>
    </row>
    <row r="24" spans="13:14" ht="18" thickBot="1" x14ac:dyDescent="0.3">
      <c r="M24" s="6" t="s">
        <v>40</v>
      </c>
      <c r="N24" s="6">
        <v>22</v>
      </c>
    </row>
    <row r="25" spans="13:14" ht="18" thickBot="1" x14ac:dyDescent="0.3">
      <c r="M25" s="4" t="s">
        <v>8</v>
      </c>
      <c r="N25" s="4">
        <v>23</v>
      </c>
    </row>
    <row r="26" spans="13:14" ht="18" thickBot="1" x14ac:dyDescent="0.3">
      <c r="M26" s="6" t="s">
        <v>64</v>
      </c>
      <c r="N26" s="6">
        <v>24</v>
      </c>
    </row>
    <row r="27" spans="13:14" ht="18" thickBot="1" x14ac:dyDescent="0.3">
      <c r="M27" s="4" t="s">
        <v>67</v>
      </c>
      <c r="N27" s="4">
        <v>25</v>
      </c>
    </row>
    <row r="28" spans="13:14" ht="18" thickBot="1" x14ac:dyDescent="0.3">
      <c r="M28" s="6" t="s">
        <v>69</v>
      </c>
      <c r="N28" s="6">
        <v>26</v>
      </c>
    </row>
    <row r="29" spans="13:14" ht="18" thickBot="1" x14ac:dyDescent="0.3">
      <c r="M29" s="4" t="s">
        <v>70</v>
      </c>
      <c r="N29" s="4">
        <v>27</v>
      </c>
    </row>
    <row r="30" spans="13:14" ht="18" thickBot="1" x14ac:dyDescent="0.3">
      <c r="M30" s="6" t="s">
        <v>45</v>
      </c>
      <c r="N30" s="6">
        <v>28</v>
      </c>
    </row>
    <row r="31" spans="13:14" ht="18" thickBot="1" x14ac:dyDescent="0.3">
      <c r="M31" s="4" t="s">
        <v>78</v>
      </c>
      <c r="N31" s="4">
        <v>29</v>
      </c>
    </row>
    <row r="32" spans="13:14" ht="18" thickBot="1" x14ac:dyDescent="0.3">
      <c r="M32" s="6" t="s">
        <v>12</v>
      </c>
      <c r="N32" s="6">
        <v>29</v>
      </c>
    </row>
    <row r="33" spans="13:14" ht="18" thickBot="1" x14ac:dyDescent="0.3">
      <c r="M33" s="4" t="s">
        <v>74</v>
      </c>
      <c r="N33" s="4">
        <v>31</v>
      </c>
    </row>
    <row r="34" spans="13:14" ht="18" thickBot="1" x14ac:dyDescent="0.3">
      <c r="M34" s="6" t="s">
        <v>87</v>
      </c>
      <c r="N34" s="6">
        <v>32</v>
      </c>
    </row>
    <row r="35" spans="13:14" ht="18" thickBot="1" x14ac:dyDescent="0.3">
      <c r="M35" s="4" t="s">
        <v>35</v>
      </c>
      <c r="N35" s="4">
        <v>33</v>
      </c>
    </row>
    <row r="36" spans="13:14" ht="18" thickBot="1" x14ac:dyDescent="0.3">
      <c r="M36" s="6" t="s">
        <v>89</v>
      </c>
      <c r="N36" s="6">
        <v>34</v>
      </c>
    </row>
    <row r="37" spans="13:14" ht="18" thickBot="1" x14ac:dyDescent="0.3">
      <c r="M37" s="4" t="s">
        <v>24</v>
      </c>
      <c r="N37" s="4">
        <v>35</v>
      </c>
    </row>
    <row r="38" spans="13:14" ht="18" thickBot="1" x14ac:dyDescent="0.3">
      <c r="M38" s="6" t="s">
        <v>80</v>
      </c>
      <c r="N38" s="6">
        <v>35</v>
      </c>
    </row>
    <row r="39" spans="13:14" ht="18" thickBot="1" x14ac:dyDescent="0.3">
      <c r="M39" s="4" t="s">
        <v>13</v>
      </c>
      <c r="N39" s="4">
        <v>37</v>
      </c>
    </row>
    <row r="40" spans="13:14" ht="18" thickBot="1" x14ac:dyDescent="0.3">
      <c r="M40" s="6" t="s">
        <v>9</v>
      </c>
      <c r="N40" s="6">
        <v>38</v>
      </c>
    </row>
    <row r="41" spans="13:14" ht="18" thickBot="1" x14ac:dyDescent="0.3">
      <c r="M41" s="4" t="s">
        <v>6</v>
      </c>
      <c r="N41" s="4">
        <v>39</v>
      </c>
    </row>
    <row r="42" spans="13:14" ht="18" thickBot="1" x14ac:dyDescent="0.3">
      <c r="M42" s="6" t="s">
        <v>2</v>
      </c>
      <c r="N42" s="6">
        <v>40</v>
      </c>
    </row>
    <row r="43" spans="13:14" ht="18" thickBot="1" x14ac:dyDescent="0.3">
      <c r="M43" s="4" t="s">
        <v>92</v>
      </c>
      <c r="N43" s="4">
        <v>40</v>
      </c>
    </row>
    <row r="44" spans="13:14" ht="18" thickBot="1" x14ac:dyDescent="0.3">
      <c r="M44" s="6" t="s">
        <v>91</v>
      </c>
      <c r="N44" s="6">
        <v>42</v>
      </c>
    </row>
    <row r="45" spans="13:14" ht="18" thickBot="1" x14ac:dyDescent="0.3">
      <c r="M45" s="4" t="s">
        <v>53</v>
      </c>
      <c r="N45" s="4">
        <v>43</v>
      </c>
    </row>
    <row r="46" spans="13:14" ht="18" thickBot="1" x14ac:dyDescent="0.3">
      <c r="M46" s="6" t="s">
        <v>14</v>
      </c>
      <c r="N46" s="6">
        <v>44</v>
      </c>
    </row>
    <row r="47" spans="13:14" ht="18" thickBot="1" x14ac:dyDescent="0.3">
      <c r="M47" s="4" t="s">
        <v>21</v>
      </c>
      <c r="N47" s="4">
        <v>45</v>
      </c>
    </row>
    <row r="48" spans="13:14" ht="18" thickBot="1" x14ac:dyDescent="0.3">
      <c r="M48" s="6" t="s">
        <v>34</v>
      </c>
      <c r="N48" s="6">
        <v>46</v>
      </c>
    </row>
    <row r="49" spans="13:14" ht="18" thickBot="1" x14ac:dyDescent="0.3">
      <c r="M49" s="4" t="s">
        <v>62</v>
      </c>
      <c r="N49" s="4">
        <v>47</v>
      </c>
    </row>
    <row r="50" spans="13:14" ht="18" thickBot="1" x14ac:dyDescent="0.3">
      <c r="M50" s="6" t="s">
        <v>33</v>
      </c>
      <c r="N50" s="6">
        <v>48</v>
      </c>
    </row>
    <row r="51" spans="13:14" ht="18" thickBot="1" x14ac:dyDescent="0.3">
      <c r="M51" s="4" t="s">
        <v>38</v>
      </c>
      <c r="N51" s="4">
        <v>49</v>
      </c>
    </row>
    <row r="52" spans="13:14" ht="18" thickBot="1" x14ac:dyDescent="0.3">
      <c r="M52" s="6" t="s">
        <v>39</v>
      </c>
      <c r="N52" s="6">
        <v>50</v>
      </c>
    </row>
    <row r="53" spans="13:14" ht="18" thickBot="1" x14ac:dyDescent="0.3">
      <c r="M53" s="4" t="s">
        <v>29</v>
      </c>
      <c r="N53" s="4">
        <v>51</v>
      </c>
    </row>
    <row r="54" spans="13:14" ht="18" thickBot="1" x14ac:dyDescent="0.3">
      <c r="M54" s="6" t="s">
        <v>15</v>
      </c>
      <c r="N54" s="6">
        <v>51</v>
      </c>
    </row>
    <row r="55" spans="13:14" ht="18" thickBot="1" x14ac:dyDescent="0.3">
      <c r="M55" s="4" t="s">
        <v>50</v>
      </c>
      <c r="N55" s="4">
        <v>53</v>
      </c>
    </row>
    <row r="56" spans="13:14" ht="18" thickBot="1" x14ac:dyDescent="0.3">
      <c r="M56" s="6" t="s">
        <v>57</v>
      </c>
      <c r="N56" s="6">
        <v>53</v>
      </c>
    </row>
    <row r="57" spans="13:14" ht="18" thickBot="1" x14ac:dyDescent="0.3">
      <c r="M57" s="4" t="s">
        <v>86</v>
      </c>
      <c r="N57" s="4">
        <v>53</v>
      </c>
    </row>
    <row r="58" spans="13:14" ht="18" thickBot="1" x14ac:dyDescent="0.3">
      <c r="M58" s="6" t="s">
        <v>11</v>
      </c>
      <c r="N58" s="6">
        <v>56</v>
      </c>
    </row>
    <row r="59" spans="13:14" ht="18" thickBot="1" x14ac:dyDescent="0.3">
      <c r="M59" s="4" t="s">
        <v>93</v>
      </c>
      <c r="N59" s="4">
        <v>57</v>
      </c>
    </row>
    <row r="60" spans="13:14" ht="18" thickBot="1" x14ac:dyDescent="0.3">
      <c r="M60" s="6" t="s">
        <v>68</v>
      </c>
      <c r="N60" s="6">
        <v>58</v>
      </c>
    </row>
    <row r="61" spans="13:14" ht="18" thickBot="1" x14ac:dyDescent="0.3">
      <c r="M61" s="4" t="s">
        <v>82</v>
      </c>
      <c r="N61" s="4">
        <v>59</v>
      </c>
    </row>
    <row r="62" spans="13:14" ht="18" thickBot="1" x14ac:dyDescent="0.3">
      <c r="M62" s="6" t="s">
        <v>66</v>
      </c>
      <c r="N62" s="6">
        <v>60</v>
      </c>
    </row>
    <row r="63" spans="13:14" ht="18" thickBot="1" x14ac:dyDescent="0.3">
      <c r="M63" s="4" t="s">
        <v>49</v>
      </c>
      <c r="N63" s="4">
        <v>61</v>
      </c>
    </row>
    <row r="64" spans="13:14" ht="18" thickBot="1" x14ac:dyDescent="0.3">
      <c r="M64" s="6" t="s">
        <v>63</v>
      </c>
      <c r="N64" s="6">
        <v>62</v>
      </c>
    </row>
    <row r="65" spans="13:14" ht="18" thickBot="1" x14ac:dyDescent="0.3">
      <c r="M65" s="4" t="s">
        <v>55</v>
      </c>
      <c r="N65" s="4">
        <v>63</v>
      </c>
    </row>
    <row r="66" spans="13:14" ht="18" thickBot="1" x14ac:dyDescent="0.3">
      <c r="M66" s="6" t="s">
        <v>25</v>
      </c>
      <c r="N66" s="6">
        <v>64</v>
      </c>
    </row>
    <row r="67" spans="13:14" ht="18" thickBot="1" x14ac:dyDescent="0.3">
      <c r="M67" s="4" t="s">
        <v>27</v>
      </c>
      <c r="N67" s="4">
        <v>65</v>
      </c>
    </row>
    <row r="68" spans="13:14" ht="18" thickBot="1" x14ac:dyDescent="0.3">
      <c r="M68" s="6" t="s">
        <v>18</v>
      </c>
      <c r="N68" s="6">
        <v>66</v>
      </c>
    </row>
    <row r="69" spans="13:14" ht="18" thickBot="1" x14ac:dyDescent="0.3">
      <c r="M69" s="4" t="s">
        <v>36</v>
      </c>
      <c r="N69" s="4">
        <v>67</v>
      </c>
    </row>
    <row r="70" spans="13:14" ht="18" thickBot="1" x14ac:dyDescent="0.3">
      <c r="M70" s="6" t="s">
        <v>44</v>
      </c>
      <c r="N70" s="6">
        <v>68</v>
      </c>
    </row>
    <row r="71" spans="13:14" ht="18" thickBot="1" x14ac:dyDescent="0.3">
      <c r="M71" s="4" t="s">
        <v>1</v>
      </c>
      <c r="N71" s="4">
        <v>69</v>
      </c>
    </row>
    <row r="72" spans="13:14" ht="18" thickBot="1" x14ac:dyDescent="0.3">
      <c r="M72" s="6" t="s">
        <v>60</v>
      </c>
      <c r="N72" s="6">
        <v>70</v>
      </c>
    </row>
    <row r="73" spans="13:14" ht="18" thickBot="1" x14ac:dyDescent="0.3">
      <c r="M73" s="4" t="s">
        <v>77</v>
      </c>
      <c r="N73" s="4">
        <v>70</v>
      </c>
    </row>
    <row r="74" spans="13:14" ht="18" thickBot="1" x14ac:dyDescent="0.3">
      <c r="M74" s="6" t="s">
        <v>17</v>
      </c>
      <c r="N74" s="6">
        <v>72</v>
      </c>
    </row>
    <row r="75" spans="13:14" ht="18" thickBot="1" x14ac:dyDescent="0.3">
      <c r="M75" s="4" t="s">
        <v>79</v>
      </c>
      <c r="N75" s="4">
        <v>73</v>
      </c>
    </row>
    <row r="76" spans="13:14" ht="18" thickBot="1" x14ac:dyDescent="0.3">
      <c r="M76" s="6" t="s">
        <v>37</v>
      </c>
      <c r="N76" s="6">
        <v>74</v>
      </c>
    </row>
    <row r="77" spans="13:14" ht="18" thickBot="1" x14ac:dyDescent="0.3">
      <c r="M77" s="4" t="s">
        <v>41</v>
      </c>
      <c r="N77" s="4">
        <v>75</v>
      </c>
    </row>
    <row r="78" spans="13:14" ht="18" thickBot="1" x14ac:dyDescent="0.3">
      <c r="M78" s="6" t="s">
        <v>20</v>
      </c>
      <c r="N78" s="6">
        <v>76</v>
      </c>
    </row>
    <row r="79" spans="13:14" ht="18" thickBot="1" x14ac:dyDescent="0.3">
      <c r="M79" s="4" t="s">
        <v>56</v>
      </c>
      <c r="N79" s="4">
        <v>77</v>
      </c>
    </row>
    <row r="80" spans="13:14" ht="18" thickBot="1" x14ac:dyDescent="0.3">
      <c r="M80" s="6" t="s">
        <v>76</v>
      </c>
      <c r="N80" s="6">
        <v>78</v>
      </c>
    </row>
    <row r="81" spans="13:14" ht="18" thickBot="1" x14ac:dyDescent="0.3">
      <c r="M81" s="4" t="s">
        <v>81</v>
      </c>
      <c r="N81" s="4">
        <v>79</v>
      </c>
    </row>
    <row r="82" spans="13:14" ht="18" thickBot="1" x14ac:dyDescent="0.3">
      <c r="M82" s="6" t="s">
        <v>48</v>
      </c>
      <c r="N82" s="6">
        <v>80</v>
      </c>
    </row>
    <row r="83" spans="13:14" ht="18" thickBot="1" x14ac:dyDescent="0.3">
      <c r="M83" s="4" t="s">
        <v>73</v>
      </c>
      <c r="N83" s="4">
        <v>80</v>
      </c>
    </row>
    <row r="84" spans="13:14" ht="18" thickBot="1" x14ac:dyDescent="0.3">
      <c r="M84" s="6" t="s">
        <v>30</v>
      </c>
      <c r="N84" s="6">
        <v>82</v>
      </c>
    </row>
    <row r="85" spans="13:14" ht="18" thickBot="1" x14ac:dyDescent="0.3">
      <c r="M85" s="4" t="s">
        <v>3</v>
      </c>
      <c r="N85" s="4">
        <v>83</v>
      </c>
    </row>
    <row r="86" spans="13:14" ht="18" thickBot="1" x14ac:dyDescent="0.3">
      <c r="M86" s="6" t="s">
        <v>26</v>
      </c>
      <c r="N86" s="6">
        <v>84</v>
      </c>
    </row>
    <row r="87" spans="13:14" ht="18" thickBot="1" x14ac:dyDescent="0.3">
      <c r="M87" s="4" t="s">
        <v>59</v>
      </c>
      <c r="N87" s="4">
        <v>85</v>
      </c>
    </row>
    <row r="88" spans="13:14" ht="18" thickBot="1" x14ac:dyDescent="0.3">
      <c r="M88" s="6" t="s">
        <v>47</v>
      </c>
      <c r="N88" s="6">
        <v>86</v>
      </c>
    </row>
    <row r="89" spans="13:14" ht="18" thickBot="1" x14ac:dyDescent="0.3">
      <c r="M89" s="4" t="s">
        <v>10</v>
      </c>
      <c r="N89" s="4">
        <v>87</v>
      </c>
    </row>
    <row r="90" spans="13:14" ht="18" thickBot="1" x14ac:dyDescent="0.3">
      <c r="M90" s="6" t="s">
        <v>75</v>
      </c>
      <c r="N90" s="6">
        <v>88</v>
      </c>
    </row>
    <row r="91" spans="13:14" ht="18" thickBot="1" x14ac:dyDescent="0.3">
      <c r="M91" s="4" t="s">
        <v>61</v>
      </c>
      <c r="N91" s="4">
        <v>89</v>
      </c>
    </row>
    <row r="92" spans="13:14" ht="18" thickBot="1" x14ac:dyDescent="0.3">
      <c r="M92" s="6" t="s">
        <v>90</v>
      </c>
      <c r="N92" s="6">
        <v>90</v>
      </c>
    </row>
    <row r="93" spans="13:14" ht="18" thickBot="1" x14ac:dyDescent="0.3">
      <c r="M93" s="4" t="s">
        <v>28</v>
      </c>
      <c r="N93" s="4">
        <v>91</v>
      </c>
    </row>
    <row r="94" spans="13:14" ht="18" thickBot="1" x14ac:dyDescent="0.3">
      <c r="M94" s="6" t="s">
        <v>23</v>
      </c>
      <c r="N94" s="6">
        <v>92</v>
      </c>
    </row>
    <row r="95" spans="13:14" ht="18" thickBot="1" x14ac:dyDescent="0.3">
      <c r="M95" s="4" t="s">
        <v>51</v>
      </c>
      <c r="N95" s="4">
        <v>93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"/>
  <sheetViews>
    <sheetView workbookViewId="0"/>
  </sheetViews>
  <sheetFormatPr defaultRowHeight="15.75" x14ac:dyDescent="0.25"/>
  <cols>
    <col min="1" max="1" width="20.28515625" style="10" bestFit="1" customWidth="1"/>
    <col min="2" max="2" width="11" style="11" bestFit="1" customWidth="1"/>
    <col min="3" max="3" width="20.7109375" style="10" bestFit="1" customWidth="1"/>
  </cols>
  <sheetData>
    <row r="1" spans="1:3" ht="18" thickBot="1" x14ac:dyDescent="0.3">
      <c r="A1" s="2" t="s">
        <v>0</v>
      </c>
      <c r="B1" s="3" t="s">
        <v>94</v>
      </c>
      <c r="C1" s="2" t="s">
        <v>95</v>
      </c>
    </row>
    <row r="2" spans="1:3" ht="18" thickBot="1" x14ac:dyDescent="0.3">
      <c r="A2" s="4" t="s">
        <v>72</v>
      </c>
      <c r="B2" s="5">
        <v>3.9615384615384617</v>
      </c>
      <c r="C2" s="4">
        <v>1</v>
      </c>
    </row>
    <row r="3" spans="1:3" ht="18" thickBot="1" x14ac:dyDescent="0.3">
      <c r="A3" s="6" t="s">
        <v>85</v>
      </c>
      <c r="B3" s="7">
        <v>3.8181818181818183</v>
      </c>
      <c r="C3" s="6">
        <v>2</v>
      </c>
    </row>
    <row r="4" spans="1:3" ht="18" thickBot="1" x14ac:dyDescent="0.3">
      <c r="A4" s="4" t="s">
        <v>53</v>
      </c>
      <c r="B4" s="5">
        <v>3.75</v>
      </c>
      <c r="C4" s="4">
        <v>3</v>
      </c>
    </row>
    <row r="5" spans="1:3" ht="18" thickBot="1" x14ac:dyDescent="0.3">
      <c r="A5" s="6" t="s">
        <v>13</v>
      </c>
      <c r="B5" s="7">
        <v>3.736842105263158</v>
      </c>
      <c r="C5" s="6">
        <v>4</v>
      </c>
    </row>
    <row r="6" spans="1:3" ht="18" thickBot="1" x14ac:dyDescent="0.3">
      <c r="A6" s="4" t="s">
        <v>22</v>
      </c>
      <c r="B6" s="5">
        <v>3.6956521739130435</v>
      </c>
      <c r="C6" s="4">
        <v>5</v>
      </c>
    </row>
    <row r="7" spans="1:3" ht="18" thickBot="1" x14ac:dyDescent="0.3">
      <c r="A7" s="6" t="s">
        <v>65</v>
      </c>
      <c r="B7" s="7">
        <v>3.6296296296296298</v>
      </c>
      <c r="C7" s="6">
        <v>6</v>
      </c>
    </row>
    <row r="8" spans="1:3" ht="18" thickBot="1" x14ac:dyDescent="0.3">
      <c r="A8" s="4" t="s">
        <v>42</v>
      </c>
      <c r="B8" s="5">
        <v>3.6</v>
      </c>
      <c r="C8" s="4">
        <v>7</v>
      </c>
    </row>
    <row r="9" spans="1:3" ht="18" thickBot="1" x14ac:dyDescent="0.3">
      <c r="A9" s="6" t="s">
        <v>84</v>
      </c>
      <c r="B9" s="7">
        <v>3.6</v>
      </c>
      <c r="C9" s="6">
        <v>7</v>
      </c>
    </row>
    <row r="10" spans="1:3" ht="18" thickBot="1" x14ac:dyDescent="0.3">
      <c r="A10" s="4" t="s">
        <v>83</v>
      </c>
      <c r="B10" s="5">
        <v>3.5882352941176472</v>
      </c>
      <c r="C10" s="4">
        <v>9</v>
      </c>
    </row>
    <row r="11" spans="1:3" ht="18" thickBot="1" x14ac:dyDescent="0.3">
      <c r="A11" s="6" t="s">
        <v>54</v>
      </c>
      <c r="B11" s="7">
        <v>3.5</v>
      </c>
      <c r="C11" s="6">
        <v>10</v>
      </c>
    </row>
    <row r="12" spans="1:3" ht="18" thickBot="1" x14ac:dyDescent="0.3">
      <c r="A12" s="4" t="s">
        <v>88</v>
      </c>
      <c r="B12" s="5">
        <v>3.5</v>
      </c>
      <c r="C12" s="4">
        <v>10</v>
      </c>
    </row>
    <row r="13" spans="1:3" ht="18" thickBot="1" x14ac:dyDescent="0.3">
      <c r="A13" s="6" t="s">
        <v>91</v>
      </c>
      <c r="B13" s="7">
        <v>3.4883720930232558</v>
      </c>
      <c r="C13" s="6">
        <v>12</v>
      </c>
    </row>
    <row r="14" spans="1:3" ht="18" thickBot="1" x14ac:dyDescent="0.3">
      <c r="A14" s="4" t="s">
        <v>80</v>
      </c>
      <c r="B14" s="5">
        <v>3.4878048780487805</v>
      </c>
      <c r="C14" s="4">
        <v>13</v>
      </c>
    </row>
    <row r="15" spans="1:3" ht="18" thickBot="1" x14ac:dyDescent="0.3">
      <c r="A15" s="6" t="s">
        <v>32</v>
      </c>
      <c r="B15" s="7">
        <v>3.4827586206896552</v>
      </c>
      <c r="C15" s="6">
        <v>14</v>
      </c>
    </row>
    <row r="16" spans="1:3" ht="18" thickBot="1" x14ac:dyDescent="0.3">
      <c r="A16" s="4" t="s">
        <v>7</v>
      </c>
      <c r="B16" s="5">
        <v>3.4375</v>
      </c>
      <c r="C16" s="4">
        <v>15</v>
      </c>
    </row>
    <row r="17" spans="1:3" ht="18" thickBot="1" x14ac:dyDescent="0.3">
      <c r="A17" s="6" t="s">
        <v>69</v>
      </c>
      <c r="B17" s="7">
        <v>3.4347826086956523</v>
      </c>
      <c r="C17" s="6">
        <v>16</v>
      </c>
    </row>
    <row r="18" spans="1:3" ht="18" thickBot="1" x14ac:dyDescent="0.3">
      <c r="A18" s="4" t="s">
        <v>40</v>
      </c>
      <c r="B18" s="5">
        <v>3.4117647058823528</v>
      </c>
      <c r="C18" s="4">
        <v>17</v>
      </c>
    </row>
    <row r="19" spans="1:3" ht="18" thickBot="1" x14ac:dyDescent="0.3">
      <c r="A19" s="6" t="s">
        <v>82</v>
      </c>
      <c r="B19" s="7">
        <v>3.4117647058823528</v>
      </c>
      <c r="C19" s="6">
        <v>17</v>
      </c>
    </row>
    <row r="20" spans="1:3" ht="18" thickBot="1" x14ac:dyDescent="0.3">
      <c r="A20" s="4" t="s">
        <v>16</v>
      </c>
      <c r="B20" s="5">
        <v>3.4074074074074074</v>
      </c>
      <c r="C20" s="4">
        <v>19</v>
      </c>
    </row>
    <row r="21" spans="1:3" ht="18" thickBot="1" x14ac:dyDescent="0.3">
      <c r="A21" s="6" t="s">
        <v>45</v>
      </c>
      <c r="B21" s="7">
        <v>3.4</v>
      </c>
      <c r="C21" s="6">
        <v>20</v>
      </c>
    </row>
    <row r="22" spans="1:3" ht="18" thickBot="1" x14ac:dyDescent="0.3">
      <c r="A22" s="4" t="s">
        <v>57</v>
      </c>
      <c r="B22" s="5">
        <v>3.3928571428571428</v>
      </c>
      <c r="C22" s="4">
        <v>21</v>
      </c>
    </row>
    <row r="23" spans="1:3" ht="18" thickBot="1" x14ac:dyDescent="0.3">
      <c r="A23" s="6" t="s">
        <v>86</v>
      </c>
      <c r="B23" s="7">
        <v>3.3913043478260869</v>
      </c>
      <c r="C23" s="6">
        <v>22</v>
      </c>
    </row>
    <row r="24" spans="1:3" ht="18" thickBot="1" x14ac:dyDescent="0.3">
      <c r="A24" s="4" t="s">
        <v>38</v>
      </c>
      <c r="B24" s="5">
        <v>3.375</v>
      </c>
      <c r="C24" s="4">
        <v>23</v>
      </c>
    </row>
    <row r="25" spans="1:3" ht="18" thickBot="1" x14ac:dyDescent="0.3">
      <c r="A25" s="6" t="s">
        <v>66</v>
      </c>
      <c r="B25" s="7">
        <v>3.3529411764705883</v>
      </c>
      <c r="C25" s="6">
        <v>24</v>
      </c>
    </row>
    <row r="26" spans="1:3" ht="18" thickBot="1" x14ac:dyDescent="0.3">
      <c r="A26" s="4" t="s">
        <v>46</v>
      </c>
      <c r="B26" s="5">
        <v>3.3409090909090908</v>
      </c>
      <c r="C26" s="4">
        <v>25</v>
      </c>
    </row>
    <row r="27" spans="1:3" ht="18" thickBot="1" x14ac:dyDescent="0.3">
      <c r="A27" s="6" t="s">
        <v>31</v>
      </c>
      <c r="B27" s="7">
        <v>3.3333333333333335</v>
      </c>
      <c r="C27" s="6">
        <v>26</v>
      </c>
    </row>
    <row r="28" spans="1:3" ht="18" thickBot="1" x14ac:dyDescent="0.3">
      <c r="A28" s="4" t="s">
        <v>4</v>
      </c>
      <c r="B28" s="5">
        <v>3.3181818181818183</v>
      </c>
      <c r="C28" s="4">
        <v>27</v>
      </c>
    </row>
    <row r="29" spans="1:3" ht="18" thickBot="1" x14ac:dyDescent="0.3">
      <c r="A29" s="6" t="s">
        <v>89</v>
      </c>
      <c r="B29" s="7">
        <v>3.3148148148148149</v>
      </c>
      <c r="C29" s="6">
        <v>28</v>
      </c>
    </row>
    <row r="30" spans="1:3" ht="18" thickBot="1" x14ac:dyDescent="0.3">
      <c r="A30" s="4" t="s">
        <v>8</v>
      </c>
      <c r="B30" s="5">
        <v>3.3076923076923075</v>
      </c>
      <c r="C30" s="4">
        <v>29</v>
      </c>
    </row>
    <row r="31" spans="1:3" ht="18" thickBot="1" x14ac:dyDescent="0.3">
      <c r="A31" s="6" t="s">
        <v>52</v>
      </c>
      <c r="B31" s="7">
        <v>3.3030303030303032</v>
      </c>
      <c r="C31" s="6">
        <v>30</v>
      </c>
    </row>
    <row r="32" spans="1:3" ht="18" thickBot="1" x14ac:dyDescent="0.3">
      <c r="A32" s="4" t="s">
        <v>77</v>
      </c>
      <c r="B32" s="5">
        <v>3.2941176470588234</v>
      </c>
      <c r="C32" s="4">
        <v>31</v>
      </c>
    </row>
    <row r="33" spans="1:3" ht="18" thickBot="1" x14ac:dyDescent="0.3">
      <c r="A33" s="6" t="s">
        <v>21</v>
      </c>
      <c r="B33" s="7">
        <v>3.2666666666666666</v>
      </c>
      <c r="C33" s="6">
        <v>32</v>
      </c>
    </row>
    <row r="34" spans="1:3" ht="18" thickBot="1" x14ac:dyDescent="0.3">
      <c r="A34" s="4" t="s">
        <v>19</v>
      </c>
      <c r="B34" s="5">
        <v>3.263157894736842</v>
      </c>
      <c r="C34" s="4">
        <v>33</v>
      </c>
    </row>
    <row r="35" spans="1:3" ht="18" thickBot="1" x14ac:dyDescent="0.3">
      <c r="A35" s="6" t="s">
        <v>87</v>
      </c>
      <c r="B35" s="7">
        <v>3.2456140350877192</v>
      </c>
      <c r="C35" s="6">
        <v>34</v>
      </c>
    </row>
    <row r="36" spans="1:3" ht="18" thickBot="1" x14ac:dyDescent="0.3">
      <c r="A36" s="4" t="s">
        <v>58</v>
      </c>
      <c r="B36" s="5">
        <v>3.2173913043478262</v>
      </c>
      <c r="C36" s="4">
        <v>35</v>
      </c>
    </row>
    <row r="37" spans="1:3" ht="18" thickBot="1" x14ac:dyDescent="0.3">
      <c r="A37" s="6" t="s">
        <v>55</v>
      </c>
      <c r="B37" s="7">
        <v>3.2</v>
      </c>
      <c r="C37" s="6">
        <v>36</v>
      </c>
    </row>
    <row r="38" spans="1:3" ht="18" thickBot="1" x14ac:dyDescent="0.3">
      <c r="A38" s="4" t="s">
        <v>2</v>
      </c>
      <c r="B38" s="5">
        <v>3.1875</v>
      </c>
      <c r="C38" s="4">
        <v>37</v>
      </c>
    </row>
    <row r="39" spans="1:3" ht="18" thickBot="1" x14ac:dyDescent="0.3">
      <c r="A39" s="6" t="s">
        <v>5</v>
      </c>
      <c r="B39" s="7">
        <v>3.1875</v>
      </c>
      <c r="C39" s="6">
        <v>37</v>
      </c>
    </row>
    <row r="40" spans="1:3" ht="18" thickBot="1" x14ac:dyDescent="0.3">
      <c r="A40" s="4" t="s">
        <v>39</v>
      </c>
      <c r="B40" s="5">
        <v>3.1764705882352939</v>
      </c>
      <c r="C40" s="4">
        <v>39</v>
      </c>
    </row>
    <row r="41" spans="1:3" ht="18" thickBot="1" x14ac:dyDescent="0.3">
      <c r="A41" s="6" t="s">
        <v>35</v>
      </c>
      <c r="B41" s="7">
        <v>3.1702127659574466</v>
      </c>
      <c r="C41" s="6">
        <v>40</v>
      </c>
    </row>
    <row r="42" spans="1:3" ht="18" thickBot="1" x14ac:dyDescent="0.3">
      <c r="A42" s="4" t="s">
        <v>68</v>
      </c>
      <c r="B42" s="5">
        <v>3.1666666666666665</v>
      </c>
      <c r="C42" s="4">
        <v>41</v>
      </c>
    </row>
    <row r="43" spans="1:3" ht="18" thickBot="1" x14ac:dyDescent="0.3">
      <c r="A43" s="6" t="s">
        <v>73</v>
      </c>
      <c r="B43" s="7">
        <v>3.1621621621621623</v>
      </c>
      <c r="C43" s="6">
        <v>42</v>
      </c>
    </row>
    <row r="44" spans="1:3" ht="18" thickBot="1" x14ac:dyDescent="0.3">
      <c r="A44" s="4" t="s">
        <v>92</v>
      </c>
      <c r="B44" s="5">
        <v>3.1609195402298851</v>
      </c>
      <c r="C44" s="4">
        <v>43</v>
      </c>
    </row>
    <row r="45" spans="1:3" ht="18" thickBot="1" x14ac:dyDescent="0.3">
      <c r="A45" s="6" t="s">
        <v>63</v>
      </c>
      <c r="B45" s="7">
        <v>3.152173913043478</v>
      </c>
      <c r="C45" s="6">
        <v>44</v>
      </c>
    </row>
    <row r="46" spans="1:3" ht="18" thickBot="1" x14ac:dyDescent="0.3">
      <c r="A46" s="4" t="s">
        <v>59</v>
      </c>
      <c r="B46" s="5">
        <v>3.1176470588235294</v>
      </c>
      <c r="C46" s="4">
        <v>45</v>
      </c>
    </row>
    <row r="47" spans="1:3" ht="18" thickBot="1" x14ac:dyDescent="0.3">
      <c r="A47" s="6" t="s">
        <v>41</v>
      </c>
      <c r="B47" s="7">
        <v>3.1</v>
      </c>
      <c r="C47" s="6">
        <v>46</v>
      </c>
    </row>
    <row r="48" spans="1:3" ht="18" thickBot="1" x14ac:dyDescent="0.3">
      <c r="A48" s="4" t="s">
        <v>71</v>
      </c>
      <c r="B48" s="5">
        <v>3.1</v>
      </c>
      <c r="C48" s="4">
        <v>46</v>
      </c>
    </row>
    <row r="49" spans="1:3" ht="18" thickBot="1" x14ac:dyDescent="0.3">
      <c r="A49" s="6" t="s">
        <v>34</v>
      </c>
      <c r="B49" s="7">
        <v>3.0909090909090908</v>
      </c>
      <c r="C49" s="6">
        <v>48</v>
      </c>
    </row>
    <row r="50" spans="1:3" ht="18" thickBot="1" x14ac:dyDescent="0.3">
      <c r="A50" s="4" t="s">
        <v>15</v>
      </c>
      <c r="B50" s="5">
        <v>3.0869565217391304</v>
      </c>
      <c r="C50" s="4">
        <v>49</v>
      </c>
    </row>
    <row r="51" spans="1:3" ht="18" thickBot="1" x14ac:dyDescent="0.3">
      <c r="A51" s="6" t="s">
        <v>33</v>
      </c>
      <c r="B51" s="7">
        <v>3.0869565217391304</v>
      </c>
      <c r="C51" s="6">
        <v>49</v>
      </c>
    </row>
    <row r="52" spans="1:3" ht="18" thickBot="1" x14ac:dyDescent="0.3">
      <c r="A52" s="4" t="s">
        <v>11</v>
      </c>
      <c r="B52" s="5">
        <v>3.0816326530612246</v>
      </c>
      <c r="C52" s="4">
        <v>51</v>
      </c>
    </row>
    <row r="53" spans="1:3" ht="18" thickBot="1" x14ac:dyDescent="0.3">
      <c r="A53" s="6" t="s">
        <v>29</v>
      </c>
      <c r="B53" s="7">
        <v>3.08</v>
      </c>
      <c r="C53" s="6">
        <v>52</v>
      </c>
    </row>
    <row r="54" spans="1:3" ht="18" thickBot="1" x14ac:dyDescent="0.3">
      <c r="A54" s="4" t="s">
        <v>43</v>
      </c>
      <c r="B54" s="5">
        <v>3.0769230769230771</v>
      </c>
      <c r="C54" s="4">
        <v>53</v>
      </c>
    </row>
    <row r="55" spans="1:3" ht="18" thickBot="1" x14ac:dyDescent="0.3">
      <c r="A55" s="6" t="s">
        <v>49</v>
      </c>
      <c r="B55" s="7">
        <v>3.0526315789473686</v>
      </c>
      <c r="C55" s="6">
        <v>54</v>
      </c>
    </row>
    <row r="56" spans="1:3" ht="18" thickBot="1" x14ac:dyDescent="0.3">
      <c r="A56" s="4" t="s">
        <v>27</v>
      </c>
      <c r="B56" s="5">
        <v>3.0370370370370372</v>
      </c>
      <c r="C56" s="4">
        <v>55</v>
      </c>
    </row>
    <row r="57" spans="1:3" ht="18" thickBot="1" x14ac:dyDescent="0.3">
      <c r="A57" s="6" t="s">
        <v>3</v>
      </c>
      <c r="B57" s="7">
        <v>3.032258064516129</v>
      </c>
      <c r="C57" s="6">
        <v>56</v>
      </c>
    </row>
    <row r="58" spans="1:3" ht="18" thickBot="1" x14ac:dyDescent="0.3">
      <c r="A58" s="4" t="s">
        <v>78</v>
      </c>
      <c r="B58" s="5">
        <v>3.0263157894736841</v>
      </c>
      <c r="C58" s="4">
        <v>57</v>
      </c>
    </row>
    <row r="59" spans="1:3" ht="18" thickBot="1" x14ac:dyDescent="0.3">
      <c r="A59" s="6" t="s">
        <v>61</v>
      </c>
      <c r="B59" s="7">
        <v>3.0114942528735633</v>
      </c>
      <c r="C59" s="6">
        <v>58</v>
      </c>
    </row>
    <row r="60" spans="1:3" ht="18" thickBot="1" x14ac:dyDescent="0.3">
      <c r="A60" s="4" t="s">
        <v>1</v>
      </c>
      <c r="B60" s="5">
        <v>3</v>
      </c>
      <c r="C60" s="4">
        <v>59</v>
      </c>
    </row>
    <row r="61" spans="1:3" ht="18" thickBot="1" x14ac:dyDescent="0.3">
      <c r="A61" s="6" t="s">
        <v>9</v>
      </c>
      <c r="B61" s="7">
        <v>3</v>
      </c>
      <c r="C61" s="6">
        <v>59</v>
      </c>
    </row>
    <row r="62" spans="1:3" ht="18" thickBot="1" x14ac:dyDescent="0.3">
      <c r="A62" s="4" t="s">
        <v>50</v>
      </c>
      <c r="B62" s="5">
        <v>3</v>
      </c>
      <c r="C62" s="4">
        <v>59</v>
      </c>
    </row>
    <row r="63" spans="1:3" ht="18" thickBot="1" x14ac:dyDescent="0.3">
      <c r="A63" s="6" t="s">
        <v>64</v>
      </c>
      <c r="B63" s="7">
        <v>3</v>
      </c>
      <c r="C63" s="6">
        <v>59</v>
      </c>
    </row>
    <row r="64" spans="1:3" ht="18" thickBot="1" x14ac:dyDescent="0.3">
      <c r="A64" s="4" t="s">
        <v>67</v>
      </c>
      <c r="B64" s="5">
        <v>3</v>
      </c>
      <c r="C64" s="4">
        <v>59</v>
      </c>
    </row>
    <row r="65" spans="1:3" ht="18" thickBot="1" x14ac:dyDescent="0.3">
      <c r="A65" s="6" t="s">
        <v>44</v>
      </c>
      <c r="B65" s="7">
        <v>2.9642857142857144</v>
      </c>
      <c r="C65" s="6">
        <v>64</v>
      </c>
    </row>
    <row r="66" spans="1:3" ht="18" thickBot="1" x14ac:dyDescent="0.3">
      <c r="A66" s="4" t="s">
        <v>56</v>
      </c>
      <c r="B66" s="5">
        <v>2.9615384615384617</v>
      </c>
      <c r="C66" s="4">
        <v>65</v>
      </c>
    </row>
    <row r="67" spans="1:3" ht="18" thickBot="1" x14ac:dyDescent="0.3">
      <c r="A67" s="6" t="s">
        <v>81</v>
      </c>
      <c r="B67" s="7">
        <v>2.9411764705882355</v>
      </c>
      <c r="C67" s="6">
        <v>66</v>
      </c>
    </row>
    <row r="68" spans="1:3" ht="18" thickBot="1" x14ac:dyDescent="0.3">
      <c r="A68" s="4" t="s">
        <v>75</v>
      </c>
      <c r="B68" s="5">
        <v>2.9375</v>
      </c>
      <c r="C68" s="4">
        <v>67</v>
      </c>
    </row>
    <row r="69" spans="1:3" ht="18" thickBot="1" x14ac:dyDescent="0.3">
      <c r="A69" s="6" t="s">
        <v>76</v>
      </c>
      <c r="B69" s="7">
        <v>2.9333333333333331</v>
      </c>
      <c r="C69" s="6">
        <v>68</v>
      </c>
    </row>
    <row r="70" spans="1:3" ht="18" thickBot="1" x14ac:dyDescent="0.3">
      <c r="A70" s="4" t="s">
        <v>30</v>
      </c>
      <c r="B70" s="5">
        <v>2.9285714285714284</v>
      </c>
      <c r="C70" s="4">
        <v>69</v>
      </c>
    </row>
    <row r="71" spans="1:3" ht="18" thickBot="1" x14ac:dyDescent="0.3">
      <c r="A71" s="6" t="s">
        <v>28</v>
      </c>
      <c r="B71" s="7">
        <v>2.925925925925926</v>
      </c>
      <c r="C71" s="6">
        <v>70</v>
      </c>
    </row>
    <row r="72" spans="1:3" ht="18" thickBot="1" x14ac:dyDescent="0.3">
      <c r="A72" s="4" t="s">
        <v>26</v>
      </c>
      <c r="B72" s="5">
        <v>2.9230769230769229</v>
      </c>
      <c r="C72" s="4">
        <v>71</v>
      </c>
    </row>
    <row r="73" spans="1:3" ht="18" thickBot="1" x14ac:dyDescent="0.3">
      <c r="A73" s="6" t="s">
        <v>14</v>
      </c>
      <c r="B73" s="7">
        <v>2.92</v>
      </c>
      <c r="C73" s="6">
        <v>72</v>
      </c>
    </row>
    <row r="74" spans="1:3" ht="18" thickBot="1" x14ac:dyDescent="0.3">
      <c r="A74" s="4" t="s">
        <v>93</v>
      </c>
      <c r="B74" s="5">
        <v>2.9159663865546217</v>
      </c>
      <c r="C74" s="4">
        <v>73</v>
      </c>
    </row>
    <row r="75" spans="1:3" ht="18" thickBot="1" x14ac:dyDescent="0.3">
      <c r="A75" s="6" t="s">
        <v>74</v>
      </c>
      <c r="B75" s="7">
        <v>2.9090909090909092</v>
      </c>
      <c r="C75" s="6">
        <v>74</v>
      </c>
    </row>
    <row r="76" spans="1:3" ht="18" thickBot="1" x14ac:dyDescent="0.3">
      <c r="A76" s="4" t="s">
        <v>37</v>
      </c>
      <c r="B76" s="5">
        <v>2.903225806451613</v>
      </c>
      <c r="C76" s="4">
        <v>75</v>
      </c>
    </row>
    <row r="77" spans="1:3" ht="18" thickBot="1" x14ac:dyDescent="0.3">
      <c r="A77" s="6" t="s">
        <v>17</v>
      </c>
      <c r="B77" s="7">
        <v>2.8974358974358974</v>
      </c>
      <c r="C77" s="6">
        <v>76</v>
      </c>
    </row>
    <row r="78" spans="1:3" ht="18" thickBot="1" x14ac:dyDescent="0.3">
      <c r="A78" s="4" t="s">
        <v>18</v>
      </c>
      <c r="B78" s="5">
        <v>2.896551724137931</v>
      </c>
      <c r="C78" s="4">
        <v>77</v>
      </c>
    </row>
    <row r="79" spans="1:3" ht="18" thickBot="1" x14ac:dyDescent="0.3">
      <c r="A79" s="6" t="s">
        <v>20</v>
      </c>
      <c r="B79" s="7">
        <v>2.8888888888888888</v>
      </c>
      <c r="C79" s="6">
        <v>78</v>
      </c>
    </row>
    <row r="80" spans="1:3" ht="18" thickBot="1" x14ac:dyDescent="0.3">
      <c r="A80" s="4" t="s">
        <v>70</v>
      </c>
      <c r="B80" s="5">
        <v>2.8863636363636362</v>
      </c>
      <c r="C80" s="4">
        <v>79</v>
      </c>
    </row>
    <row r="81" spans="1:3" ht="18" thickBot="1" x14ac:dyDescent="0.3">
      <c r="A81" s="6" t="s">
        <v>10</v>
      </c>
      <c r="B81" s="7">
        <v>2.8518518518518516</v>
      </c>
      <c r="C81" s="6">
        <v>80</v>
      </c>
    </row>
    <row r="82" spans="1:3" ht="18" thickBot="1" x14ac:dyDescent="0.3">
      <c r="A82" s="4" t="s">
        <v>90</v>
      </c>
      <c r="B82" s="5">
        <v>2.84</v>
      </c>
      <c r="C82" s="4">
        <v>81</v>
      </c>
    </row>
    <row r="83" spans="1:3" ht="18" thickBot="1" x14ac:dyDescent="0.3">
      <c r="A83" s="6" t="s">
        <v>62</v>
      </c>
      <c r="B83" s="7">
        <v>2.8275862068965516</v>
      </c>
      <c r="C83" s="6">
        <v>82</v>
      </c>
    </row>
    <row r="84" spans="1:3" ht="18" thickBot="1" x14ac:dyDescent="0.3">
      <c r="A84" s="4" t="s">
        <v>23</v>
      </c>
      <c r="B84" s="5">
        <v>2.8125</v>
      </c>
      <c r="C84" s="4">
        <v>83</v>
      </c>
    </row>
    <row r="85" spans="1:3" ht="18" thickBot="1" x14ac:dyDescent="0.3">
      <c r="A85" s="6" t="s">
        <v>36</v>
      </c>
      <c r="B85" s="7">
        <v>2.806451612903226</v>
      </c>
      <c r="C85" s="6">
        <v>84</v>
      </c>
    </row>
    <row r="86" spans="1:3" ht="18" thickBot="1" x14ac:dyDescent="0.3">
      <c r="A86" s="4" t="s">
        <v>25</v>
      </c>
      <c r="B86" s="5">
        <v>2.7894736842105261</v>
      </c>
      <c r="C86" s="4">
        <v>85</v>
      </c>
    </row>
    <row r="87" spans="1:3" ht="18" thickBot="1" x14ac:dyDescent="0.3">
      <c r="A87" s="6" t="s">
        <v>48</v>
      </c>
      <c r="B87" s="7">
        <v>2.7894736842105261</v>
      </c>
      <c r="C87" s="6">
        <v>85</v>
      </c>
    </row>
    <row r="88" spans="1:3" ht="18" thickBot="1" x14ac:dyDescent="0.3">
      <c r="A88" s="4" t="s">
        <v>51</v>
      </c>
      <c r="B88" s="5">
        <v>2.7575757575757578</v>
      </c>
      <c r="C88" s="4">
        <v>87</v>
      </c>
    </row>
    <row r="89" spans="1:3" ht="18" thickBot="1" x14ac:dyDescent="0.3">
      <c r="A89" s="6" t="s">
        <v>12</v>
      </c>
      <c r="B89" s="7">
        <v>2.75</v>
      </c>
      <c r="C89" s="6">
        <v>88</v>
      </c>
    </row>
    <row r="90" spans="1:3" ht="18" thickBot="1" x14ac:dyDescent="0.3">
      <c r="A90" s="4" t="s">
        <v>24</v>
      </c>
      <c r="B90" s="5">
        <v>2.75</v>
      </c>
      <c r="C90" s="4">
        <v>88</v>
      </c>
    </row>
    <row r="91" spans="1:3" ht="18" thickBot="1" x14ac:dyDescent="0.3">
      <c r="A91" s="6" t="s">
        <v>47</v>
      </c>
      <c r="B91" s="7">
        <v>2.7349397590361444</v>
      </c>
      <c r="C91" s="6">
        <v>90</v>
      </c>
    </row>
    <row r="92" spans="1:3" ht="18" thickBot="1" x14ac:dyDescent="0.3">
      <c r="A92" s="4" t="s">
        <v>6</v>
      </c>
      <c r="B92" s="5">
        <v>2.652173913043478</v>
      </c>
      <c r="C92" s="4">
        <v>91</v>
      </c>
    </row>
    <row r="93" spans="1:3" ht="18" thickBot="1" x14ac:dyDescent="0.3">
      <c r="A93" s="6" t="s">
        <v>60</v>
      </c>
      <c r="B93" s="7">
        <v>2.6470588235294117</v>
      </c>
      <c r="C93" s="6">
        <v>92</v>
      </c>
    </row>
    <row r="94" spans="1:3" ht="18" thickBot="1" x14ac:dyDescent="0.3">
      <c r="A94" s="4" t="s">
        <v>79</v>
      </c>
      <c r="B94" s="5">
        <v>2.5</v>
      </c>
      <c r="C94" s="4">
        <v>93</v>
      </c>
    </row>
    <row r="95" spans="1:3" ht="18" thickBot="1" x14ac:dyDescent="0.3">
      <c r="A95" s="8" t="s">
        <v>96</v>
      </c>
      <c r="B95" s="9">
        <f>AVERAGE(B2:B94)</f>
        <v>3.148877746958338</v>
      </c>
      <c r="C95" s="8"/>
    </row>
  </sheetData>
  <sortState xmlns:xlrd2="http://schemas.microsoft.com/office/spreadsheetml/2017/richdata2" ref="A2:C95">
    <sortCondition ref="C2:C95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22024-7C1D-4495-A5E1-5B4D6AD2D608}">
  <dimension ref="A1:C95"/>
  <sheetViews>
    <sheetView workbookViewId="0"/>
  </sheetViews>
  <sheetFormatPr defaultRowHeight="15.75" x14ac:dyDescent="0.25"/>
  <cols>
    <col min="1" max="1" width="20.28515625" style="10" bestFit="1" customWidth="1"/>
    <col min="2" max="2" width="10.42578125" style="11" bestFit="1" customWidth="1"/>
    <col min="3" max="3" width="21.28515625" style="10" bestFit="1" customWidth="1"/>
  </cols>
  <sheetData>
    <row r="1" spans="1:3" ht="18" thickBot="1" x14ac:dyDescent="0.3">
      <c r="A1" s="2" t="s">
        <v>0</v>
      </c>
      <c r="B1" s="3" t="s">
        <v>97</v>
      </c>
      <c r="C1" s="2" t="s">
        <v>98</v>
      </c>
    </row>
    <row r="2" spans="1:3" ht="18" thickBot="1" x14ac:dyDescent="0.3">
      <c r="A2" s="4" t="s">
        <v>31</v>
      </c>
      <c r="B2" s="5">
        <v>3.8888888888888888</v>
      </c>
      <c r="C2" s="4">
        <v>1</v>
      </c>
    </row>
    <row r="3" spans="1:3" ht="18" thickBot="1" x14ac:dyDescent="0.3">
      <c r="A3" s="6" t="s">
        <v>40</v>
      </c>
      <c r="B3" s="7">
        <v>3.8823529411764706</v>
      </c>
      <c r="C3" s="6">
        <v>2</v>
      </c>
    </row>
    <row r="4" spans="1:3" ht="18" thickBot="1" x14ac:dyDescent="0.3">
      <c r="A4" s="4" t="s">
        <v>42</v>
      </c>
      <c r="B4" s="5">
        <v>3.8696969696969696</v>
      </c>
      <c r="C4" s="4">
        <v>3</v>
      </c>
    </row>
    <row r="5" spans="1:3" ht="18" thickBot="1" x14ac:dyDescent="0.3">
      <c r="A5" s="6" t="s">
        <v>2</v>
      </c>
      <c r="B5" s="7">
        <v>3.8649237472766891</v>
      </c>
      <c r="C5" s="6">
        <v>4</v>
      </c>
    </row>
    <row r="6" spans="1:3" ht="18" thickBot="1" x14ac:dyDescent="0.3">
      <c r="A6" s="4" t="s">
        <v>52</v>
      </c>
      <c r="B6" s="5">
        <v>3.8071895424836604</v>
      </c>
      <c r="C6" s="4">
        <v>5</v>
      </c>
    </row>
    <row r="7" spans="1:3" ht="18" thickBot="1" x14ac:dyDescent="0.3">
      <c r="A7" s="6" t="s">
        <v>5</v>
      </c>
      <c r="B7" s="7">
        <v>3.8000000000000003</v>
      </c>
      <c r="C7" s="6">
        <v>6</v>
      </c>
    </row>
    <row r="8" spans="1:3" ht="18" thickBot="1" x14ac:dyDescent="0.3">
      <c r="A8" s="4" t="s">
        <v>12</v>
      </c>
      <c r="B8" s="5">
        <v>3.7916666666666665</v>
      </c>
      <c r="C8" s="4">
        <v>7</v>
      </c>
    </row>
    <row r="9" spans="1:3" ht="18" thickBot="1" x14ac:dyDescent="0.3">
      <c r="A9" s="6" t="s">
        <v>24</v>
      </c>
      <c r="B9" s="7">
        <v>3.7843137254901964</v>
      </c>
      <c r="C9" s="6">
        <v>8</v>
      </c>
    </row>
    <row r="10" spans="1:3" ht="18" thickBot="1" x14ac:dyDescent="0.3">
      <c r="A10" s="4" t="s">
        <v>83</v>
      </c>
      <c r="B10" s="5">
        <v>3.778458605664488</v>
      </c>
      <c r="C10" s="4">
        <v>9</v>
      </c>
    </row>
    <row r="11" spans="1:3" ht="18" thickBot="1" x14ac:dyDescent="0.3">
      <c r="A11" s="6" t="s">
        <v>74</v>
      </c>
      <c r="B11" s="7">
        <v>3.7272727272727271</v>
      </c>
      <c r="C11" s="6">
        <v>10</v>
      </c>
    </row>
    <row r="12" spans="1:3" ht="18" thickBot="1" x14ac:dyDescent="0.3">
      <c r="A12" s="4" t="s">
        <v>70</v>
      </c>
      <c r="B12" s="5">
        <v>3.6999999999999997</v>
      </c>
      <c r="C12" s="4">
        <v>11</v>
      </c>
    </row>
    <row r="13" spans="1:3" ht="18" thickBot="1" x14ac:dyDescent="0.3">
      <c r="A13" s="6" t="s">
        <v>16</v>
      </c>
      <c r="B13" s="7">
        <v>3.691358024691358</v>
      </c>
      <c r="C13" s="6">
        <v>12</v>
      </c>
    </row>
    <row r="14" spans="1:3" ht="18" thickBot="1" x14ac:dyDescent="0.3">
      <c r="A14" s="4" t="s">
        <v>9</v>
      </c>
      <c r="B14" s="5">
        <v>3.6666666666666665</v>
      </c>
      <c r="C14" s="4">
        <v>13</v>
      </c>
    </row>
    <row r="15" spans="1:3" ht="18" thickBot="1" x14ac:dyDescent="0.3">
      <c r="A15" s="6" t="s">
        <v>45</v>
      </c>
      <c r="B15" s="7">
        <v>3.6666666666666665</v>
      </c>
      <c r="C15" s="6">
        <v>13</v>
      </c>
    </row>
    <row r="16" spans="1:3" ht="18" thickBot="1" x14ac:dyDescent="0.3">
      <c r="A16" s="4" t="s">
        <v>22</v>
      </c>
      <c r="B16" s="5">
        <v>3.6634377967711296</v>
      </c>
      <c r="C16" s="4">
        <v>15</v>
      </c>
    </row>
    <row r="17" spans="1:3" ht="18" thickBot="1" x14ac:dyDescent="0.3">
      <c r="A17" s="6" t="s">
        <v>72</v>
      </c>
      <c r="B17" s="7">
        <v>3.6595441595441596</v>
      </c>
      <c r="C17" s="6">
        <v>16</v>
      </c>
    </row>
    <row r="18" spans="1:3" ht="18" thickBot="1" x14ac:dyDescent="0.3">
      <c r="A18" s="4" t="s">
        <v>85</v>
      </c>
      <c r="B18" s="5">
        <v>3.6581027667984194</v>
      </c>
      <c r="C18" s="4">
        <v>17</v>
      </c>
    </row>
    <row r="19" spans="1:3" ht="18" thickBot="1" x14ac:dyDescent="0.3">
      <c r="A19" s="6" t="s">
        <v>91</v>
      </c>
      <c r="B19" s="7">
        <v>3.6541578576462297</v>
      </c>
      <c r="C19" s="6">
        <v>18</v>
      </c>
    </row>
    <row r="20" spans="1:3" ht="18" thickBot="1" x14ac:dyDescent="0.3">
      <c r="A20" s="4" t="s">
        <v>58</v>
      </c>
      <c r="B20" s="5">
        <v>3.6403162055335971</v>
      </c>
      <c r="C20" s="4">
        <v>19</v>
      </c>
    </row>
    <row r="21" spans="1:3" ht="18" thickBot="1" x14ac:dyDescent="0.3">
      <c r="A21" s="6" t="s">
        <v>93</v>
      </c>
      <c r="B21" s="7">
        <v>3.6358789817406372</v>
      </c>
      <c r="C21" s="6">
        <v>20</v>
      </c>
    </row>
    <row r="22" spans="1:3" ht="18" thickBot="1" x14ac:dyDescent="0.3">
      <c r="A22" s="4" t="s">
        <v>32</v>
      </c>
      <c r="B22" s="5">
        <v>3.627410820959208</v>
      </c>
      <c r="C22" s="4">
        <v>21</v>
      </c>
    </row>
    <row r="23" spans="1:3" ht="18" thickBot="1" x14ac:dyDescent="0.3">
      <c r="A23" s="6" t="s">
        <v>54</v>
      </c>
      <c r="B23" s="7">
        <v>3.6222222222222222</v>
      </c>
      <c r="C23" s="6">
        <v>22</v>
      </c>
    </row>
    <row r="24" spans="1:3" ht="18" thickBot="1" x14ac:dyDescent="0.3">
      <c r="A24" s="4" t="s">
        <v>67</v>
      </c>
      <c r="B24" s="5">
        <v>3.6176470588235294</v>
      </c>
      <c r="C24" s="4">
        <v>23</v>
      </c>
    </row>
    <row r="25" spans="1:3" ht="18" thickBot="1" x14ac:dyDescent="0.3">
      <c r="A25" s="6" t="s">
        <v>8</v>
      </c>
      <c r="B25" s="7">
        <v>3.6172839506172836</v>
      </c>
      <c r="C25" s="6">
        <v>24</v>
      </c>
    </row>
    <row r="26" spans="1:3" ht="18" thickBot="1" x14ac:dyDescent="0.3">
      <c r="A26" s="4" t="s">
        <v>78</v>
      </c>
      <c r="B26" s="5">
        <v>3.6147439879714409</v>
      </c>
      <c r="C26" s="4">
        <v>25</v>
      </c>
    </row>
    <row r="27" spans="1:3" ht="18" thickBot="1" x14ac:dyDescent="0.3">
      <c r="A27" s="6" t="s">
        <v>14</v>
      </c>
      <c r="B27" s="7">
        <v>3.6083333333333329</v>
      </c>
      <c r="C27" s="6">
        <v>26</v>
      </c>
    </row>
    <row r="28" spans="1:3" ht="18" thickBot="1" x14ac:dyDescent="0.3">
      <c r="A28" s="4" t="s">
        <v>60</v>
      </c>
      <c r="B28" s="5">
        <v>3.6041666666666665</v>
      </c>
      <c r="C28" s="4">
        <v>27</v>
      </c>
    </row>
    <row r="29" spans="1:3" ht="18" thickBot="1" x14ac:dyDescent="0.3">
      <c r="A29" s="6" t="s">
        <v>17</v>
      </c>
      <c r="B29" s="7">
        <v>3.6016260162601625</v>
      </c>
      <c r="C29" s="6">
        <v>28</v>
      </c>
    </row>
    <row r="30" spans="1:3" ht="18" thickBot="1" x14ac:dyDescent="0.3">
      <c r="A30" s="4" t="s">
        <v>13</v>
      </c>
      <c r="B30" s="5">
        <v>3.5981481481481481</v>
      </c>
      <c r="C30" s="4">
        <v>29</v>
      </c>
    </row>
    <row r="31" spans="1:3" ht="18" thickBot="1" x14ac:dyDescent="0.3">
      <c r="A31" s="6" t="s">
        <v>43</v>
      </c>
      <c r="B31" s="7">
        <v>3.5925925925925921</v>
      </c>
      <c r="C31" s="6">
        <v>30</v>
      </c>
    </row>
    <row r="32" spans="1:3" ht="18" thickBot="1" x14ac:dyDescent="0.3">
      <c r="A32" s="4" t="s">
        <v>4</v>
      </c>
      <c r="B32" s="5">
        <v>3.5909090909090913</v>
      </c>
      <c r="C32" s="4">
        <v>31</v>
      </c>
    </row>
    <row r="33" spans="1:3" ht="18" thickBot="1" x14ac:dyDescent="0.3">
      <c r="A33" s="6" t="s">
        <v>29</v>
      </c>
      <c r="B33" s="7">
        <v>3.5897435897435899</v>
      </c>
      <c r="C33" s="6">
        <v>32</v>
      </c>
    </row>
    <row r="34" spans="1:3" ht="18" thickBot="1" x14ac:dyDescent="0.3">
      <c r="A34" s="4" t="s">
        <v>18</v>
      </c>
      <c r="B34" s="5">
        <v>3.5858585858585861</v>
      </c>
      <c r="C34" s="4">
        <v>33</v>
      </c>
    </row>
    <row r="35" spans="1:3" ht="18" thickBot="1" x14ac:dyDescent="0.3">
      <c r="A35" s="6" t="s">
        <v>92</v>
      </c>
      <c r="B35" s="7">
        <v>3.5770177838577291</v>
      </c>
      <c r="C35" s="6">
        <v>34</v>
      </c>
    </row>
    <row r="36" spans="1:3" ht="18" thickBot="1" x14ac:dyDescent="0.3">
      <c r="A36" s="4" t="s">
        <v>65</v>
      </c>
      <c r="B36" s="5">
        <v>3.574548907882241</v>
      </c>
      <c r="C36" s="4">
        <v>35</v>
      </c>
    </row>
    <row r="37" spans="1:3" ht="18" thickBot="1" x14ac:dyDescent="0.3">
      <c r="A37" s="6" t="s">
        <v>6</v>
      </c>
      <c r="B37" s="7">
        <v>3.5733333333333337</v>
      </c>
      <c r="C37" s="6">
        <v>36</v>
      </c>
    </row>
    <row r="38" spans="1:3" ht="18" thickBot="1" x14ac:dyDescent="0.3">
      <c r="A38" s="4" t="s">
        <v>64</v>
      </c>
      <c r="B38" s="5">
        <v>3.5726495726495728</v>
      </c>
      <c r="C38" s="4">
        <v>37</v>
      </c>
    </row>
    <row r="39" spans="1:3" ht="18" thickBot="1" x14ac:dyDescent="0.3">
      <c r="A39" s="6" t="s">
        <v>33</v>
      </c>
      <c r="B39" s="7">
        <v>3.5719696969696968</v>
      </c>
      <c r="C39" s="6">
        <v>38</v>
      </c>
    </row>
    <row r="40" spans="1:3" ht="18" thickBot="1" x14ac:dyDescent="0.3">
      <c r="A40" s="4" t="s">
        <v>27</v>
      </c>
      <c r="B40" s="5">
        <v>3.5677339901477829</v>
      </c>
      <c r="C40" s="4">
        <v>39</v>
      </c>
    </row>
    <row r="41" spans="1:3" ht="18" thickBot="1" x14ac:dyDescent="0.3">
      <c r="A41" s="6" t="s">
        <v>11</v>
      </c>
      <c r="B41" s="7">
        <v>3.5620915032679741</v>
      </c>
      <c r="C41" s="6">
        <v>40</v>
      </c>
    </row>
    <row r="42" spans="1:3" ht="18" thickBot="1" x14ac:dyDescent="0.3">
      <c r="A42" s="4" t="s">
        <v>86</v>
      </c>
      <c r="B42" s="5">
        <v>3.5606060606060606</v>
      </c>
      <c r="C42" s="4">
        <v>41</v>
      </c>
    </row>
    <row r="43" spans="1:3" ht="18" thickBot="1" x14ac:dyDescent="0.3">
      <c r="A43" s="6" t="s">
        <v>7</v>
      </c>
      <c r="B43" s="7">
        <v>3.5416666666666665</v>
      </c>
      <c r="C43" s="6">
        <v>42</v>
      </c>
    </row>
    <row r="44" spans="1:3" ht="18" thickBot="1" x14ac:dyDescent="0.3">
      <c r="A44" s="4" t="s">
        <v>71</v>
      </c>
      <c r="B44" s="5">
        <v>3.5333333333333337</v>
      </c>
      <c r="C44" s="4">
        <v>43</v>
      </c>
    </row>
    <row r="45" spans="1:3" ht="18" thickBot="1" x14ac:dyDescent="0.3">
      <c r="A45" s="6" t="s">
        <v>84</v>
      </c>
      <c r="B45" s="7">
        <v>3.5333333333333332</v>
      </c>
      <c r="C45" s="6">
        <v>44</v>
      </c>
    </row>
    <row r="46" spans="1:3" ht="18" thickBot="1" x14ac:dyDescent="0.3">
      <c r="A46" s="4" t="s">
        <v>15</v>
      </c>
      <c r="B46" s="5">
        <v>3.5217391304347827</v>
      </c>
      <c r="C46" s="4">
        <v>45</v>
      </c>
    </row>
    <row r="47" spans="1:3" ht="18" thickBot="1" x14ac:dyDescent="0.3">
      <c r="A47" s="6" t="s">
        <v>69</v>
      </c>
      <c r="B47" s="7">
        <v>3.5217391304347827</v>
      </c>
      <c r="C47" s="6">
        <v>45</v>
      </c>
    </row>
    <row r="48" spans="1:3" ht="18" thickBot="1" x14ac:dyDescent="0.3">
      <c r="A48" s="4" t="s">
        <v>46</v>
      </c>
      <c r="B48" s="5">
        <v>3.5211640211640209</v>
      </c>
      <c r="C48" s="4">
        <v>47</v>
      </c>
    </row>
    <row r="49" spans="1:3" ht="18" thickBot="1" x14ac:dyDescent="0.3">
      <c r="A49" s="6" t="s">
        <v>80</v>
      </c>
      <c r="B49" s="7">
        <v>3.5100117944701039</v>
      </c>
      <c r="C49" s="6">
        <v>48</v>
      </c>
    </row>
    <row r="50" spans="1:3" ht="18" thickBot="1" x14ac:dyDescent="0.3">
      <c r="A50" s="4" t="s">
        <v>35</v>
      </c>
      <c r="B50" s="5">
        <v>3.5028073286052006</v>
      </c>
      <c r="C50" s="4">
        <v>49</v>
      </c>
    </row>
    <row r="51" spans="1:3" ht="18" thickBot="1" x14ac:dyDescent="0.3">
      <c r="A51" s="6" t="s">
        <v>39</v>
      </c>
      <c r="B51" s="7">
        <v>3.496101364522417</v>
      </c>
      <c r="C51" s="6">
        <v>50</v>
      </c>
    </row>
    <row r="52" spans="1:3" ht="18" thickBot="1" x14ac:dyDescent="0.3">
      <c r="A52" s="4" t="s">
        <v>88</v>
      </c>
      <c r="B52" s="5">
        <v>3.4933333333333336</v>
      </c>
      <c r="C52" s="4">
        <v>51</v>
      </c>
    </row>
    <row r="53" spans="1:3" ht="18" thickBot="1" x14ac:dyDescent="0.3">
      <c r="A53" s="6" t="s">
        <v>1</v>
      </c>
      <c r="B53" s="7">
        <v>3.4814814814814814</v>
      </c>
      <c r="C53" s="6">
        <v>52</v>
      </c>
    </row>
    <row r="54" spans="1:3" ht="18" thickBot="1" x14ac:dyDescent="0.3">
      <c r="A54" s="4" t="s">
        <v>19</v>
      </c>
      <c r="B54" s="5">
        <v>3.4736842105263164</v>
      </c>
      <c r="C54" s="4">
        <v>53</v>
      </c>
    </row>
    <row r="55" spans="1:3" ht="18" thickBot="1" x14ac:dyDescent="0.3">
      <c r="A55" s="6" t="s">
        <v>30</v>
      </c>
      <c r="B55" s="7">
        <v>3.4691358024691361</v>
      </c>
      <c r="C55" s="6">
        <v>54</v>
      </c>
    </row>
    <row r="56" spans="1:3" ht="18" thickBot="1" x14ac:dyDescent="0.3">
      <c r="A56" s="4" t="s">
        <v>89</v>
      </c>
      <c r="B56" s="5">
        <v>3.4559523809523807</v>
      </c>
      <c r="C56" s="4">
        <v>55</v>
      </c>
    </row>
    <row r="57" spans="1:3" ht="18" thickBot="1" x14ac:dyDescent="0.3">
      <c r="A57" s="6" t="s">
        <v>53</v>
      </c>
      <c r="B57" s="7">
        <v>3.4509803921568629</v>
      </c>
      <c r="C57" s="6">
        <v>56</v>
      </c>
    </row>
    <row r="58" spans="1:3" ht="18" thickBot="1" x14ac:dyDescent="0.3">
      <c r="A58" s="4" t="s">
        <v>38</v>
      </c>
      <c r="B58" s="5">
        <v>3.4462560386473431</v>
      </c>
      <c r="C58" s="4">
        <v>57</v>
      </c>
    </row>
    <row r="59" spans="1:3" ht="18" thickBot="1" x14ac:dyDescent="0.3">
      <c r="A59" s="6" t="s">
        <v>47</v>
      </c>
      <c r="B59" s="7">
        <v>3.4383429998192114</v>
      </c>
      <c r="C59" s="6">
        <v>58</v>
      </c>
    </row>
    <row r="60" spans="1:3" ht="18" thickBot="1" x14ac:dyDescent="0.3">
      <c r="A60" s="4" t="s">
        <v>76</v>
      </c>
      <c r="B60" s="5">
        <v>3.4365079365079367</v>
      </c>
      <c r="C60" s="4">
        <v>59</v>
      </c>
    </row>
    <row r="61" spans="1:3" ht="18" thickBot="1" x14ac:dyDescent="0.3">
      <c r="A61" s="6" t="s">
        <v>62</v>
      </c>
      <c r="B61" s="7">
        <v>3.4322660098522171</v>
      </c>
      <c r="C61" s="6">
        <v>60</v>
      </c>
    </row>
    <row r="62" spans="1:3" ht="18" thickBot="1" x14ac:dyDescent="0.3">
      <c r="A62" s="4" t="s">
        <v>34</v>
      </c>
      <c r="B62" s="5">
        <v>3.4305555555555554</v>
      </c>
      <c r="C62" s="4">
        <v>61</v>
      </c>
    </row>
    <row r="63" spans="1:3" ht="18" thickBot="1" x14ac:dyDescent="0.3">
      <c r="A63" s="6" t="s">
        <v>37</v>
      </c>
      <c r="B63" s="7">
        <v>3.4166666666666665</v>
      </c>
      <c r="C63" s="6">
        <v>62</v>
      </c>
    </row>
    <row r="64" spans="1:3" ht="18" thickBot="1" x14ac:dyDescent="0.3">
      <c r="A64" s="4" t="s">
        <v>63</v>
      </c>
      <c r="B64" s="5">
        <v>3.4057971014492754</v>
      </c>
      <c r="C64" s="4">
        <v>63</v>
      </c>
    </row>
    <row r="65" spans="1:3" ht="18" thickBot="1" x14ac:dyDescent="0.3">
      <c r="A65" s="6" t="s">
        <v>66</v>
      </c>
      <c r="B65" s="7">
        <v>3.3982843137254903</v>
      </c>
      <c r="C65" s="6">
        <v>64</v>
      </c>
    </row>
    <row r="66" spans="1:3" ht="18" thickBot="1" x14ac:dyDescent="0.3">
      <c r="A66" s="4" t="s">
        <v>44</v>
      </c>
      <c r="B66" s="5">
        <v>3.3942528735632185</v>
      </c>
      <c r="C66" s="4">
        <v>65</v>
      </c>
    </row>
    <row r="67" spans="1:3" ht="18" thickBot="1" x14ac:dyDescent="0.3">
      <c r="A67" s="6" t="s">
        <v>25</v>
      </c>
      <c r="B67" s="7">
        <v>3.3937621832358675</v>
      </c>
      <c r="C67" s="6">
        <v>66</v>
      </c>
    </row>
    <row r="68" spans="1:3" ht="18" thickBot="1" x14ac:dyDescent="0.3">
      <c r="A68" s="4" t="s">
        <v>20</v>
      </c>
      <c r="B68" s="5">
        <v>3.3871100164203614</v>
      </c>
      <c r="C68" s="4">
        <v>67</v>
      </c>
    </row>
    <row r="69" spans="1:3" ht="18" thickBot="1" x14ac:dyDescent="0.3">
      <c r="A69" s="6" t="s">
        <v>87</v>
      </c>
      <c r="B69" s="7">
        <v>3.3833333333333329</v>
      </c>
      <c r="C69" s="6">
        <v>68</v>
      </c>
    </row>
    <row r="70" spans="1:3" ht="18" thickBot="1" x14ac:dyDescent="0.3">
      <c r="A70" s="4" t="s">
        <v>56</v>
      </c>
      <c r="B70" s="5">
        <v>3.3809523809523809</v>
      </c>
      <c r="C70" s="4">
        <v>69</v>
      </c>
    </row>
    <row r="71" spans="1:3" ht="18" thickBot="1" x14ac:dyDescent="0.3">
      <c r="A71" s="6" t="s">
        <v>81</v>
      </c>
      <c r="B71" s="7">
        <v>3.3714285714285714</v>
      </c>
      <c r="C71" s="6">
        <v>70</v>
      </c>
    </row>
    <row r="72" spans="1:3" ht="18" thickBot="1" x14ac:dyDescent="0.3">
      <c r="A72" s="4" t="s">
        <v>49</v>
      </c>
      <c r="B72" s="5">
        <v>3.3684210526315788</v>
      </c>
      <c r="C72" s="4">
        <v>71</v>
      </c>
    </row>
    <row r="73" spans="1:3" ht="18" thickBot="1" x14ac:dyDescent="0.3">
      <c r="A73" s="6" t="s">
        <v>61</v>
      </c>
      <c r="B73" s="7">
        <v>3.3602200546020771</v>
      </c>
      <c r="C73" s="6">
        <v>72</v>
      </c>
    </row>
    <row r="74" spans="1:3" ht="18" thickBot="1" x14ac:dyDescent="0.3">
      <c r="A74" s="4" t="s">
        <v>36</v>
      </c>
      <c r="B74" s="5">
        <v>3.3529106414534673</v>
      </c>
      <c r="C74" s="4">
        <v>73</v>
      </c>
    </row>
    <row r="75" spans="1:3" ht="18" thickBot="1" x14ac:dyDescent="0.3">
      <c r="A75" s="6" t="s">
        <v>68</v>
      </c>
      <c r="B75" s="7">
        <v>3.35</v>
      </c>
      <c r="C75" s="6">
        <v>74</v>
      </c>
    </row>
    <row r="76" spans="1:3" ht="18" thickBot="1" x14ac:dyDescent="0.3">
      <c r="A76" s="4" t="s">
        <v>50</v>
      </c>
      <c r="B76" s="5">
        <v>3.3333333333333335</v>
      </c>
      <c r="C76" s="4">
        <v>75</v>
      </c>
    </row>
    <row r="77" spans="1:3" ht="18" thickBot="1" x14ac:dyDescent="0.3">
      <c r="A77" s="6" t="s">
        <v>77</v>
      </c>
      <c r="B77" s="7">
        <v>3.3333333333333335</v>
      </c>
      <c r="C77" s="6">
        <v>75</v>
      </c>
    </row>
    <row r="78" spans="1:3" ht="18" thickBot="1" x14ac:dyDescent="0.3">
      <c r="A78" s="4" t="s">
        <v>90</v>
      </c>
      <c r="B78" s="5">
        <v>3.3333333333333335</v>
      </c>
      <c r="C78" s="4">
        <v>75</v>
      </c>
    </row>
    <row r="79" spans="1:3" ht="18" thickBot="1" x14ac:dyDescent="0.3">
      <c r="A79" s="6" t="s">
        <v>75</v>
      </c>
      <c r="B79" s="7">
        <v>3.3194444444444446</v>
      </c>
      <c r="C79" s="6">
        <v>78</v>
      </c>
    </row>
    <row r="80" spans="1:3" ht="18" thickBot="1" x14ac:dyDescent="0.3">
      <c r="A80" s="4" t="s">
        <v>48</v>
      </c>
      <c r="B80" s="5">
        <v>3.307017543859649</v>
      </c>
      <c r="C80" s="4">
        <v>79</v>
      </c>
    </row>
    <row r="81" spans="1:3" ht="18" thickBot="1" x14ac:dyDescent="0.3">
      <c r="A81" s="6" t="s">
        <v>79</v>
      </c>
      <c r="B81" s="7">
        <v>3.3017429193899783</v>
      </c>
      <c r="C81" s="6">
        <v>80</v>
      </c>
    </row>
    <row r="82" spans="1:3" ht="18" thickBot="1" x14ac:dyDescent="0.3">
      <c r="A82" s="4" t="s">
        <v>26</v>
      </c>
      <c r="B82" s="5">
        <v>3.298577235772358</v>
      </c>
      <c r="C82" s="4">
        <v>81</v>
      </c>
    </row>
    <row r="83" spans="1:3" ht="18" thickBot="1" x14ac:dyDescent="0.3">
      <c r="A83" s="6" t="s">
        <v>21</v>
      </c>
      <c r="B83" s="7">
        <v>3.2777777777777781</v>
      </c>
      <c r="C83" s="6">
        <v>82</v>
      </c>
    </row>
    <row r="84" spans="1:3" ht="18" thickBot="1" x14ac:dyDescent="0.3">
      <c r="A84" s="4" t="s">
        <v>10</v>
      </c>
      <c r="B84" s="5">
        <v>3.2738095238095237</v>
      </c>
      <c r="C84" s="4">
        <v>83</v>
      </c>
    </row>
    <row r="85" spans="1:3" ht="18" thickBot="1" x14ac:dyDescent="0.3">
      <c r="A85" s="6" t="s">
        <v>41</v>
      </c>
      <c r="B85" s="7">
        <v>3.2708333333333335</v>
      </c>
      <c r="C85" s="6">
        <v>84</v>
      </c>
    </row>
    <row r="86" spans="1:3" ht="18" thickBot="1" x14ac:dyDescent="0.3">
      <c r="A86" s="4" t="s">
        <v>73</v>
      </c>
      <c r="B86" s="5">
        <v>3.2702702702702702</v>
      </c>
      <c r="C86" s="4">
        <v>85</v>
      </c>
    </row>
    <row r="87" spans="1:3" ht="18" thickBot="1" x14ac:dyDescent="0.3">
      <c r="A87" s="6" t="s">
        <v>57</v>
      </c>
      <c r="B87" s="7">
        <v>3.2562792677735204</v>
      </c>
      <c r="C87" s="6">
        <v>86</v>
      </c>
    </row>
    <row r="88" spans="1:3" ht="18" thickBot="1" x14ac:dyDescent="0.3">
      <c r="A88" s="4" t="s">
        <v>82</v>
      </c>
      <c r="B88" s="5">
        <v>3.2083333333333335</v>
      </c>
      <c r="C88" s="4">
        <v>87</v>
      </c>
    </row>
    <row r="89" spans="1:3" ht="18" thickBot="1" x14ac:dyDescent="0.3">
      <c r="A89" s="6" t="s">
        <v>55</v>
      </c>
      <c r="B89" s="7">
        <v>3.2000000000000006</v>
      </c>
      <c r="C89" s="6">
        <v>88</v>
      </c>
    </row>
    <row r="90" spans="1:3" ht="18" thickBot="1" x14ac:dyDescent="0.3">
      <c r="A90" s="4" t="s">
        <v>23</v>
      </c>
      <c r="B90" s="5">
        <v>3.1875</v>
      </c>
      <c r="C90" s="4">
        <v>89</v>
      </c>
    </row>
    <row r="91" spans="1:3" ht="18" thickBot="1" x14ac:dyDescent="0.3">
      <c r="A91" s="6" t="s">
        <v>59</v>
      </c>
      <c r="B91" s="7">
        <v>3.1701701701701701</v>
      </c>
      <c r="C91" s="6">
        <v>90</v>
      </c>
    </row>
    <row r="92" spans="1:3" ht="18" thickBot="1" x14ac:dyDescent="0.3">
      <c r="A92" s="4" t="s">
        <v>3</v>
      </c>
      <c r="B92" s="5">
        <v>3.1616161616161613</v>
      </c>
      <c r="C92" s="4">
        <v>91</v>
      </c>
    </row>
    <row r="93" spans="1:3" ht="18" thickBot="1" x14ac:dyDescent="0.3">
      <c r="A93" s="6" t="s">
        <v>28</v>
      </c>
      <c r="B93" s="7">
        <v>3.1481481481481475</v>
      </c>
      <c r="C93" s="6">
        <v>92</v>
      </c>
    </row>
    <row r="94" spans="1:3" ht="18" thickBot="1" x14ac:dyDescent="0.3">
      <c r="A94" s="4" t="s">
        <v>51</v>
      </c>
      <c r="B94" s="5">
        <v>3.0952380952380953</v>
      </c>
      <c r="C94" s="4">
        <v>93</v>
      </c>
    </row>
    <row r="95" spans="1:3" ht="18" thickBot="1" x14ac:dyDescent="0.3">
      <c r="A95" s="8" t="s">
        <v>96</v>
      </c>
      <c r="B95" s="9">
        <f>AVERAGE(B2:B94)</f>
        <v>3.5017399947544217</v>
      </c>
      <c r="C95" s="8"/>
    </row>
  </sheetData>
  <sortState xmlns:xlrd2="http://schemas.microsoft.com/office/spreadsheetml/2017/richdata2" ref="A2:C95">
    <sortCondition ref="C2:C95"/>
  </sortState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B3D9-F9A9-47DD-9A67-5C15A249296A}">
  <dimension ref="A1:D1048576"/>
  <sheetViews>
    <sheetView workbookViewId="0"/>
  </sheetViews>
  <sheetFormatPr defaultRowHeight="17.25" x14ac:dyDescent="0.25"/>
  <cols>
    <col min="1" max="1" width="20.28515625" style="14" bestFit="1" customWidth="1"/>
    <col min="2" max="2" width="10.42578125" style="15" bestFit="1" customWidth="1"/>
    <col min="3" max="3" width="20.7109375" style="14" bestFit="1" customWidth="1"/>
    <col min="4" max="4" width="9.140625" style="1"/>
  </cols>
  <sheetData>
    <row r="1" spans="1:3" ht="18" thickBot="1" x14ac:dyDescent="0.3">
      <c r="A1" s="2" t="s">
        <v>99</v>
      </c>
      <c r="B1" s="3" t="s">
        <v>97</v>
      </c>
      <c r="C1" s="2" t="s">
        <v>95</v>
      </c>
    </row>
    <row r="2" spans="1:3" ht="18" thickBot="1" x14ac:dyDescent="0.3">
      <c r="A2" s="4" t="s">
        <v>42</v>
      </c>
      <c r="B2" s="5">
        <v>4.2727272727272725</v>
      </c>
      <c r="C2" s="4">
        <v>1</v>
      </c>
    </row>
    <row r="3" spans="1:3" ht="18" thickBot="1" x14ac:dyDescent="0.3">
      <c r="A3" s="6" t="s">
        <v>72</v>
      </c>
      <c r="B3" s="7">
        <v>4.1923076923076925</v>
      </c>
      <c r="C3" s="6">
        <v>2</v>
      </c>
    </row>
    <row r="4" spans="1:3" ht="18" thickBot="1" x14ac:dyDescent="0.3">
      <c r="A4" s="4" t="s">
        <v>7</v>
      </c>
      <c r="B4" s="5">
        <v>4.125</v>
      </c>
      <c r="C4" s="4">
        <v>3</v>
      </c>
    </row>
    <row r="5" spans="1:3" ht="18" thickBot="1" x14ac:dyDescent="0.3">
      <c r="A5" s="6" t="s">
        <v>83</v>
      </c>
      <c r="B5" s="7">
        <v>4</v>
      </c>
      <c r="C5" s="6">
        <v>4</v>
      </c>
    </row>
    <row r="6" spans="1:3" ht="18" thickBot="1" x14ac:dyDescent="0.3">
      <c r="A6" s="4" t="s">
        <v>85</v>
      </c>
      <c r="B6" s="5">
        <v>3.9047619047619047</v>
      </c>
      <c r="C6" s="4">
        <v>5</v>
      </c>
    </row>
    <row r="7" spans="1:3" ht="18" thickBot="1" x14ac:dyDescent="0.3">
      <c r="A7" s="6" t="s">
        <v>84</v>
      </c>
      <c r="B7" s="7">
        <v>3.9</v>
      </c>
      <c r="C7" s="6">
        <v>6</v>
      </c>
    </row>
    <row r="8" spans="1:3" ht="18" thickBot="1" x14ac:dyDescent="0.3">
      <c r="A8" s="4" t="s">
        <v>32</v>
      </c>
      <c r="B8" s="5">
        <v>3.8870967741935485</v>
      </c>
      <c r="C8" s="4">
        <v>7</v>
      </c>
    </row>
    <row r="9" spans="1:3" ht="18" thickBot="1" x14ac:dyDescent="0.3">
      <c r="A9" s="6" t="s">
        <v>5</v>
      </c>
      <c r="B9" s="7">
        <v>3.875</v>
      </c>
      <c r="C9" s="6">
        <v>8</v>
      </c>
    </row>
    <row r="10" spans="1:3" ht="18" thickBot="1" x14ac:dyDescent="0.3">
      <c r="A10" s="4" t="s">
        <v>22</v>
      </c>
      <c r="B10" s="5">
        <v>3.875</v>
      </c>
      <c r="C10" s="4">
        <v>8</v>
      </c>
    </row>
    <row r="11" spans="1:3" ht="18" thickBot="1" x14ac:dyDescent="0.3">
      <c r="A11" s="6" t="s">
        <v>21</v>
      </c>
      <c r="B11" s="7">
        <v>3.8666666666666667</v>
      </c>
      <c r="C11" s="6">
        <v>10</v>
      </c>
    </row>
    <row r="12" spans="1:3" ht="18" thickBot="1" x14ac:dyDescent="0.3">
      <c r="A12" s="4" t="s">
        <v>4</v>
      </c>
      <c r="B12" s="5">
        <v>3.8260869565217392</v>
      </c>
      <c r="C12" s="4">
        <v>11</v>
      </c>
    </row>
    <row r="13" spans="1:3" ht="18" thickBot="1" x14ac:dyDescent="0.3">
      <c r="A13" s="6" t="s">
        <v>89</v>
      </c>
      <c r="B13" s="7">
        <v>3.7692307692307692</v>
      </c>
      <c r="C13" s="6">
        <v>12</v>
      </c>
    </row>
    <row r="14" spans="1:3" ht="18" thickBot="1" x14ac:dyDescent="0.3">
      <c r="A14" s="4" t="s">
        <v>53</v>
      </c>
      <c r="B14" s="5">
        <v>3.7647058823529411</v>
      </c>
      <c r="C14" s="4">
        <v>13</v>
      </c>
    </row>
    <row r="15" spans="1:3" ht="18" thickBot="1" x14ac:dyDescent="0.3">
      <c r="A15" s="6" t="s">
        <v>69</v>
      </c>
      <c r="B15" s="7">
        <v>3.7391304347826089</v>
      </c>
      <c r="C15" s="6">
        <v>14</v>
      </c>
    </row>
    <row r="16" spans="1:3" ht="18" thickBot="1" x14ac:dyDescent="0.3">
      <c r="A16" s="4" t="s">
        <v>91</v>
      </c>
      <c r="B16" s="5">
        <v>3.7317073170731709</v>
      </c>
      <c r="C16" s="4">
        <v>15</v>
      </c>
    </row>
    <row r="17" spans="1:3" ht="18" thickBot="1" x14ac:dyDescent="0.3">
      <c r="A17" s="6" t="s">
        <v>65</v>
      </c>
      <c r="B17" s="7">
        <v>3.72</v>
      </c>
      <c r="C17" s="6">
        <v>16</v>
      </c>
    </row>
    <row r="18" spans="1:3" ht="18" thickBot="1" x14ac:dyDescent="0.3">
      <c r="A18" s="4" t="s">
        <v>31</v>
      </c>
      <c r="B18" s="5">
        <v>3.7142857142857144</v>
      </c>
      <c r="C18" s="4">
        <v>17</v>
      </c>
    </row>
    <row r="19" spans="1:3" ht="18" thickBot="1" x14ac:dyDescent="0.3">
      <c r="A19" s="6" t="s">
        <v>66</v>
      </c>
      <c r="B19" s="7">
        <v>3.7058823529411766</v>
      </c>
      <c r="C19" s="6">
        <v>18</v>
      </c>
    </row>
    <row r="20" spans="1:3" ht="18" thickBot="1" x14ac:dyDescent="0.3">
      <c r="A20" s="4" t="s">
        <v>80</v>
      </c>
      <c r="B20" s="5">
        <v>3.7</v>
      </c>
      <c r="C20" s="4">
        <v>19</v>
      </c>
    </row>
    <row r="21" spans="1:3" ht="18" thickBot="1" x14ac:dyDescent="0.3">
      <c r="A21" s="6" t="s">
        <v>15</v>
      </c>
      <c r="B21" s="7">
        <v>3.6956521739130435</v>
      </c>
      <c r="C21" s="6">
        <v>20</v>
      </c>
    </row>
    <row r="22" spans="1:3" ht="18" thickBot="1" x14ac:dyDescent="0.3">
      <c r="A22" s="4" t="s">
        <v>46</v>
      </c>
      <c r="B22" s="5">
        <v>3.6818181818181817</v>
      </c>
      <c r="C22" s="4">
        <v>21</v>
      </c>
    </row>
    <row r="23" spans="1:3" ht="18" thickBot="1" x14ac:dyDescent="0.3">
      <c r="A23" s="6" t="s">
        <v>82</v>
      </c>
      <c r="B23" s="7">
        <v>3.6666666666666665</v>
      </c>
      <c r="C23" s="6">
        <v>22</v>
      </c>
    </row>
    <row r="24" spans="1:3" ht="18" thickBot="1" x14ac:dyDescent="0.3">
      <c r="A24" s="4" t="s">
        <v>29</v>
      </c>
      <c r="B24" s="5">
        <v>3.652173913043478</v>
      </c>
      <c r="C24" s="4">
        <v>23</v>
      </c>
    </row>
    <row r="25" spans="1:3" ht="18" thickBot="1" x14ac:dyDescent="0.3">
      <c r="A25" s="6" t="s">
        <v>16</v>
      </c>
      <c r="B25" s="7">
        <v>3.64</v>
      </c>
      <c r="C25" s="6">
        <v>24</v>
      </c>
    </row>
    <row r="26" spans="1:3" ht="18" thickBot="1" x14ac:dyDescent="0.3">
      <c r="A26" s="4" t="s">
        <v>88</v>
      </c>
      <c r="B26" s="5">
        <v>3.64</v>
      </c>
      <c r="C26" s="4">
        <v>24</v>
      </c>
    </row>
    <row r="27" spans="1:3" ht="18" thickBot="1" x14ac:dyDescent="0.3">
      <c r="A27" s="6" t="s">
        <v>38</v>
      </c>
      <c r="B27" s="7">
        <v>3.5909090909090908</v>
      </c>
      <c r="C27" s="6">
        <v>26</v>
      </c>
    </row>
    <row r="28" spans="1:3" ht="18" thickBot="1" x14ac:dyDescent="0.3">
      <c r="A28" s="4" t="s">
        <v>92</v>
      </c>
      <c r="B28" s="5">
        <v>3.5662650602409638</v>
      </c>
      <c r="C28" s="4">
        <v>27</v>
      </c>
    </row>
    <row r="29" spans="1:3" ht="18" thickBot="1" x14ac:dyDescent="0.3">
      <c r="A29" s="6" t="s">
        <v>13</v>
      </c>
      <c r="B29" s="7">
        <v>3.5555555555555554</v>
      </c>
      <c r="C29" s="6">
        <v>28</v>
      </c>
    </row>
    <row r="30" spans="1:3" ht="18" thickBot="1" x14ac:dyDescent="0.3">
      <c r="A30" s="4" t="s">
        <v>62</v>
      </c>
      <c r="B30" s="5">
        <v>3.5555555555555554</v>
      </c>
      <c r="C30" s="4">
        <v>28</v>
      </c>
    </row>
    <row r="31" spans="1:3" ht="18" thickBot="1" x14ac:dyDescent="0.3">
      <c r="A31" s="6" t="s">
        <v>52</v>
      </c>
      <c r="B31" s="7">
        <v>3.5517241379310347</v>
      </c>
      <c r="C31" s="6">
        <v>30</v>
      </c>
    </row>
    <row r="32" spans="1:3" ht="18" thickBot="1" x14ac:dyDescent="0.3">
      <c r="A32" s="4" t="s">
        <v>19</v>
      </c>
      <c r="B32" s="5">
        <v>3.5333333333333332</v>
      </c>
      <c r="C32" s="4">
        <v>31</v>
      </c>
    </row>
    <row r="33" spans="1:3" ht="18" thickBot="1" x14ac:dyDescent="0.3">
      <c r="A33" s="6" t="s">
        <v>35</v>
      </c>
      <c r="B33" s="7">
        <v>3.5238095238095237</v>
      </c>
      <c r="C33" s="6">
        <v>32</v>
      </c>
    </row>
    <row r="34" spans="1:3" ht="18" thickBot="1" x14ac:dyDescent="0.3">
      <c r="A34" s="4" t="s">
        <v>39</v>
      </c>
      <c r="B34" s="5">
        <v>3.5</v>
      </c>
      <c r="C34" s="4">
        <v>33</v>
      </c>
    </row>
    <row r="35" spans="1:3" ht="18" thickBot="1" x14ac:dyDescent="0.3">
      <c r="A35" s="6" t="s">
        <v>57</v>
      </c>
      <c r="B35" s="7">
        <v>3.5</v>
      </c>
      <c r="C35" s="6">
        <v>33</v>
      </c>
    </row>
    <row r="36" spans="1:3" ht="18" thickBot="1" x14ac:dyDescent="0.3">
      <c r="A36" s="4" t="s">
        <v>58</v>
      </c>
      <c r="B36" s="5">
        <v>3.5</v>
      </c>
      <c r="C36" s="4">
        <v>33</v>
      </c>
    </row>
    <row r="37" spans="1:3" ht="18" thickBot="1" x14ac:dyDescent="0.3">
      <c r="A37" s="6" t="s">
        <v>74</v>
      </c>
      <c r="B37" s="7">
        <v>3.5</v>
      </c>
      <c r="C37" s="6">
        <v>33</v>
      </c>
    </row>
    <row r="38" spans="1:3" ht="18" thickBot="1" x14ac:dyDescent="0.3">
      <c r="A38" s="4" t="s">
        <v>54</v>
      </c>
      <c r="B38" s="5">
        <v>3.4814814814814814</v>
      </c>
      <c r="C38" s="4">
        <v>37</v>
      </c>
    </row>
    <row r="39" spans="1:3" ht="18" thickBot="1" x14ac:dyDescent="0.3">
      <c r="A39" s="6" t="s">
        <v>77</v>
      </c>
      <c r="B39" s="7">
        <v>3.4705882352941178</v>
      </c>
      <c r="C39" s="6">
        <v>38</v>
      </c>
    </row>
    <row r="40" spans="1:3" ht="18" thickBot="1" x14ac:dyDescent="0.3">
      <c r="A40" s="4" t="s">
        <v>8</v>
      </c>
      <c r="B40" s="5">
        <v>3.4615384615384617</v>
      </c>
      <c r="C40" s="4">
        <v>39</v>
      </c>
    </row>
    <row r="41" spans="1:3" ht="18" thickBot="1" x14ac:dyDescent="0.3">
      <c r="A41" s="6" t="s">
        <v>71</v>
      </c>
      <c r="B41" s="7">
        <v>3.4444444444444446</v>
      </c>
      <c r="C41" s="6">
        <v>40</v>
      </c>
    </row>
    <row r="42" spans="1:3" ht="18" thickBot="1" x14ac:dyDescent="0.3">
      <c r="A42" s="4" t="s">
        <v>34</v>
      </c>
      <c r="B42" s="5">
        <v>3.4242424242424243</v>
      </c>
      <c r="C42" s="4">
        <v>41</v>
      </c>
    </row>
    <row r="43" spans="1:3" ht="18" thickBot="1" x14ac:dyDescent="0.3">
      <c r="A43" s="6" t="s">
        <v>73</v>
      </c>
      <c r="B43" s="7">
        <v>3.4117647058823528</v>
      </c>
      <c r="C43" s="6">
        <v>42</v>
      </c>
    </row>
    <row r="44" spans="1:3" ht="18" thickBot="1" x14ac:dyDescent="0.3">
      <c r="A44" s="4" t="s">
        <v>41</v>
      </c>
      <c r="B44" s="5">
        <v>3.40625</v>
      </c>
      <c r="C44" s="4">
        <v>43</v>
      </c>
    </row>
    <row r="45" spans="1:3" ht="18" thickBot="1" x14ac:dyDescent="0.3">
      <c r="A45" s="6" t="s">
        <v>9</v>
      </c>
      <c r="B45" s="7">
        <v>3.4</v>
      </c>
      <c r="C45" s="6">
        <v>44</v>
      </c>
    </row>
    <row r="46" spans="1:3" ht="18" thickBot="1" x14ac:dyDescent="0.3">
      <c r="A46" s="4" t="s">
        <v>43</v>
      </c>
      <c r="B46" s="5">
        <v>3.4</v>
      </c>
      <c r="C46" s="4">
        <v>44</v>
      </c>
    </row>
    <row r="47" spans="1:3" ht="18" thickBot="1" x14ac:dyDescent="0.3">
      <c r="A47" s="6" t="s">
        <v>70</v>
      </c>
      <c r="B47" s="7">
        <v>3.4</v>
      </c>
      <c r="C47" s="6">
        <v>44</v>
      </c>
    </row>
    <row r="48" spans="1:3" ht="18" thickBot="1" x14ac:dyDescent="0.3">
      <c r="A48" s="4" t="s">
        <v>87</v>
      </c>
      <c r="B48" s="5">
        <v>3.3962264150943398</v>
      </c>
      <c r="C48" s="4">
        <v>47</v>
      </c>
    </row>
    <row r="49" spans="1:3" ht="18" thickBot="1" x14ac:dyDescent="0.3">
      <c r="A49" s="6" t="s">
        <v>11</v>
      </c>
      <c r="B49" s="7">
        <v>3.3958333333333335</v>
      </c>
      <c r="C49" s="6">
        <v>48</v>
      </c>
    </row>
    <row r="50" spans="1:3" ht="18" thickBot="1" x14ac:dyDescent="0.3">
      <c r="A50" s="4" t="s">
        <v>17</v>
      </c>
      <c r="B50" s="5">
        <v>3.3947368421052633</v>
      </c>
      <c r="C50" s="4">
        <v>49</v>
      </c>
    </row>
    <row r="51" spans="1:3" ht="18" thickBot="1" x14ac:dyDescent="0.3">
      <c r="A51" s="6" t="s">
        <v>86</v>
      </c>
      <c r="B51" s="7">
        <v>3.3913043478260869</v>
      </c>
      <c r="C51" s="6">
        <v>50</v>
      </c>
    </row>
    <row r="52" spans="1:3" ht="18" thickBot="1" x14ac:dyDescent="0.3">
      <c r="A52" s="4" t="s">
        <v>37</v>
      </c>
      <c r="B52" s="5">
        <v>3.3870967741935485</v>
      </c>
      <c r="C52" s="4">
        <v>51</v>
      </c>
    </row>
    <row r="53" spans="1:3" ht="18" thickBot="1" x14ac:dyDescent="0.3">
      <c r="A53" s="6" t="s">
        <v>81</v>
      </c>
      <c r="B53" s="7">
        <v>3.3823529411764706</v>
      </c>
      <c r="C53" s="6">
        <v>52</v>
      </c>
    </row>
    <row r="54" spans="1:3" ht="18" thickBot="1" x14ac:dyDescent="0.3">
      <c r="A54" s="4" t="s">
        <v>45</v>
      </c>
      <c r="B54" s="5">
        <v>3.3809523809523809</v>
      </c>
      <c r="C54" s="4">
        <v>53</v>
      </c>
    </row>
    <row r="55" spans="1:3" ht="18" thickBot="1" x14ac:dyDescent="0.3">
      <c r="A55" s="6" t="s">
        <v>30</v>
      </c>
      <c r="B55" s="7">
        <v>3.36</v>
      </c>
      <c r="C55" s="6">
        <v>54</v>
      </c>
    </row>
    <row r="56" spans="1:3" ht="18" thickBot="1" x14ac:dyDescent="0.3">
      <c r="A56" s="4" t="s">
        <v>49</v>
      </c>
      <c r="B56" s="5">
        <v>3.3529411764705883</v>
      </c>
      <c r="C56" s="4">
        <v>55</v>
      </c>
    </row>
    <row r="57" spans="1:3" ht="18" thickBot="1" x14ac:dyDescent="0.3">
      <c r="A57" s="6" t="s">
        <v>78</v>
      </c>
      <c r="B57" s="7">
        <v>3.3513513513513513</v>
      </c>
      <c r="C57" s="6">
        <v>56</v>
      </c>
    </row>
    <row r="58" spans="1:3" ht="18" thickBot="1" x14ac:dyDescent="0.3">
      <c r="A58" s="4" t="s">
        <v>26</v>
      </c>
      <c r="B58" s="5">
        <v>3.342857142857143</v>
      </c>
      <c r="C58" s="4">
        <v>57</v>
      </c>
    </row>
    <row r="59" spans="1:3" ht="18" thickBot="1" x14ac:dyDescent="0.3">
      <c r="A59" s="6" t="s">
        <v>63</v>
      </c>
      <c r="B59" s="7">
        <v>3.3409090909090908</v>
      </c>
      <c r="C59" s="6">
        <v>58</v>
      </c>
    </row>
    <row r="60" spans="1:3" ht="18" thickBot="1" x14ac:dyDescent="0.3">
      <c r="A60" s="4" t="s">
        <v>64</v>
      </c>
      <c r="B60" s="5">
        <v>3.3333333333333335</v>
      </c>
      <c r="C60" s="4">
        <v>59</v>
      </c>
    </row>
    <row r="61" spans="1:3" ht="18" thickBot="1" x14ac:dyDescent="0.3">
      <c r="A61" s="6" t="s">
        <v>33</v>
      </c>
      <c r="B61" s="7">
        <v>3.3157894736842106</v>
      </c>
      <c r="C61" s="6">
        <v>60</v>
      </c>
    </row>
    <row r="62" spans="1:3" ht="18" thickBot="1" x14ac:dyDescent="0.3">
      <c r="A62" s="4" t="s">
        <v>55</v>
      </c>
      <c r="B62" s="5">
        <v>3.3</v>
      </c>
      <c r="C62" s="4">
        <v>61</v>
      </c>
    </row>
    <row r="63" spans="1:3" ht="18" thickBot="1" x14ac:dyDescent="0.3">
      <c r="A63" s="6" t="s">
        <v>20</v>
      </c>
      <c r="B63" s="7">
        <v>3.2692307692307692</v>
      </c>
      <c r="C63" s="6">
        <v>62</v>
      </c>
    </row>
    <row r="64" spans="1:3" ht="18" thickBot="1" x14ac:dyDescent="0.3">
      <c r="A64" s="4" t="s">
        <v>12</v>
      </c>
      <c r="B64" s="5">
        <v>3.2666666666666666</v>
      </c>
      <c r="C64" s="4">
        <v>63</v>
      </c>
    </row>
    <row r="65" spans="1:3" ht="18" thickBot="1" x14ac:dyDescent="0.3">
      <c r="A65" s="6" t="s">
        <v>48</v>
      </c>
      <c r="B65" s="7">
        <v>3.2432432432432434</v>
      </c>
      <c r="C65" s="6">
        <v>64</v>
      </c>
    </row>
    <row r="66" spans="1:3" ht="18" thickBot="1" x14ac:dyDescent="0.3">
      <c r="A66" s="4" t="s">
        <v>27</v>
      </c>
      <c r="B66" s="5">
        <v>3.24</v>
      </c>
      <c r="C66" s="4">
        <v>65</v>
      </c>
    </row>
    <row r="67" spans="1:3" ht="18" thickBot="1" x14ac:dyDescent="0.3">
      <c r="A67" s="6" t="s">
        <v>50</v>
      </c>
      <c r="B67" s="7">
        <v>3.2307692307692308</v>
      </c>
      <c r="C67" s="6">
        <v>66</v>
      </c>
    </row>
    <row r="68" spans="1:3" ht="18" thickBot="1" x14ac:dyDescent="0.3">
      <c r="A68" s="4" t="s">
        <v>68</v>
      </c>
      <c r="B68" s="5">
        <v>3.2272727272727271</v>
      </c>
      <c r="C68" s="4">
        <v>67</v>
      </c>
    </row>
    <row r="69" spans="1:3" ht="18" thickBot="1" x14ac:dyDescent="0.3">
      <c r="A69" s="6" t="s">
        <v>56</v>
      </c>
      <c r="B69" s="7">
        <v>3.2222222222222223</v>
      </c>
      <c r="C69" s="6">
        <v>68</v>
      </c>
    </row>
    <row r="70" spans="1:3" ht="18" thickBot="1" x14ac:dyDescent="0.3">
      <c r="A70" s="4" t="s">
        <v>14</v>
      </c>
      <c r="B70" s="5">
        <v>3.2083333333333335</v>
      </c>
      <c r="C70" s="4">
        <v>69</v>
      </c>
    </row>
    <row r="71" spans="1:3" ht="18" thickBot="1" x14ac:dyDescent="0.3">
      <c r="A71" s="6" t="s">
        <v>3</v>
      </c>
      <c r="B71" s="7">
        <v>3.2068965517241379</v>
      </c>
      <c r="C71" s="6">
        <v>70</v>
      </c>
    </row>
    <row r="72" spans="1:3" ht="18" thickBot="1" x14ac:dyDescent="0.3">
      <c r="A72" s="4" t="s">
        <v>40</v>
      </c>
      <c r="B72" s="5">
        <v>3.2</v>
      </c>
      <c r="C72" s="4">
        <v>71</v>
      </c>
    </row>
    <row r="73" spans="1:3" ht="18" thickBot="1" x14ac:dyDescent="0.3">
      <c r="A73" s="6" t="s">
        <v>67</v>
      </c>
      <c r="B73" s="7">
        <v>3.1875</v>
      </c>
      <c r="C73" s="6">
        <v>72</v>
      </c>
    </row>
    <row r="74" spans="1:3" ht="18" thickBot="1" x14ac:dyDescent="0.3">
      <c r="A74" s="4" t="s">
        <v>44</v>
      </c>
      <c r="B74" s="5">
        <v>3.1851851851851851</v>
      </c>
      <c r="C74" s="4">
        <v>73</v>
      </c>
    </row>
    <row r="75" spans="1:3" ht="18" thickBot="1" x14ac:dyDescent="0.3">
      <c r="A75" s="6" t="s">
        <v>79</v>
      </c>
      <c r="B75" s="7">
        <v>3.1666666666666665</v>
      </c>
      <c r="C75" s="6">
        <v>74</v>
      </c>
    </row>
    <row r="76" spans="1:3" ht="18" thickBot="1" x14ac:dyDescent="0.3">
      <c r="A76" s="4" t="s">
        <v>6</v>
      </c>
      <c r="B76" s="5">
        <v>3.16</v>
      </c>
      <c r="C76" s="4">
        <v>75</v>
      </c>
    </row>
    <row r="77" spans="1:3" ht="18" thickBot="1" x14ac:dyDescent="0.3">
      <c r="A77" s="6" t="s">
        <v>59</v>
      </c>
      <c r="B77" s="7">
        <v>3.15625</v>
      </c>
      <c r="C77" s="6">
        <v>76</v>
      </c>
    </row>
    <row r="78" spans="1:3" ht="18" thickBot="1" x14ac:dyDescent="0.3">
      <c r="A78" s="4" t="s">
        <v>36</v>
      </c>
      <c r="B78" s="5">
        <v>3.1481481481481484</v>
      </c>
      <c r="C78" s="4">
        <v>77</v>
      </c>
    </row>
    <row r="79" spans="1:3" ht="18" thickBot="1" x14ac:dyDescent="0.3">
      <c r="A79" s="6" t="s">
        <v>24</v>
      </c>
      <c r="B79" s="7">
        <v>3.125</v>
      </c>
      <c r="C79" s="6">
        <v>78</v>
      </c>
    </row>
    <row r="80" spans="1:3" ht="18" thickBot="1" x14ac:dyDescent="0.3">
      <c r="A80" s="4" t="s">
        <v>28</v>
      </c>
      <c r="B80" s="5">
        <v>3.125</v>
      </c>
      <c r="C80" s="4">
        <v>78</v>
      </c>
    </row>
    <row r="81" spans="1:3" ht="18" thickBot="1" x14ac:dyDescent="0.3">
      <c r="A81" s="6" t="s">
        <v>18</v>
      </c>
      <c r="B81" s="7">
        <v>3.1071428571428572</v>
      </c>
      <c r="C81" s="6">
        <v>80</v>
      </c>
    </row>
    <row r="82" spans="1:3" ht="18" thickBot="1" x14ac:dyDescent="0.3">
      <c r="A82" s="4" t="s">
        <v>93</v>
      </c>
      <c r="B82" s="5">
        <v>3.1008403361344539</v>
      </c>
      <c r="C82" s="4">
        <v>81</v>
      </c>
    </row>
    <row r="83" spans="1:3" ht="18" thickBot="1" x14ac:dyDescent="0.3">
      <c r="A83" s="6" t="s">
        <v>61</v>
      </c>
      <c r="B83" s="7">
        <v>3.0975609756097562</v>
      </c>
      <c r="C83" s="6">
        <v>82</v>
      </c>
    </row>
    <row r="84" spans="1:3" ht="18" thickBot="1" x14ac:dyDescent="0.3">
      <c r="A84" s="4" t="s">
        <v>90</v>
      </c>
      <c r="B84" s="5">
        <v>3.0833333333333335</v>
      </c>
      <c r="C84" s="4">
        <v>83</v>
      </c>
    </row>
    <row r="85" spans="1:3" ht="18" thickBot="1" x14ac:dyDescent="0.3">
      <c r="A85" s="6" t="s">
        <v>47</v>
      </c>
      <c r="B85" s="7">
        <v>3.0784313725490198</v>
      </c>
      <c r="C85" s="6">
        <v>84</v>
      </c>
    </row>
    <row r="86" spans="1:3" ht="18" thickBot="1" x14ac:dyDescent="0.3">
      <c r="A86" s="4" t="s">
        <v>2</v>
      </c>
      <c r="B86" s="5">
        <v>3.0666666666666669</v>
      </c>
      <c r="C86" s="4">
        <v>85</v>
      </c>
    </row>
    <row r="87" spans="1:3" ht="18" thickBot="1" x14ac:dyDescent="0.3">
      <c r="A87" s="6" t="s">
        <v>1</v>
      </c>
      <c r="B87" s="7">
        <v>3</v>
      </c>
      <c r="C87" s="6">
        <v>86</v>
      </c>
    </row>
    <row r="88" spans="1:3" ht="18" thickBot="1" x14ac:dyDescent="0.3">
      <c r="A88" s="4" t="s">
        <v>23</v>
      </c>
      <c r="B88" s="5">
        <v>3</v>
      </c>
      <c r="C88" s="4">
        <v>86</v>
      </c>
    </row>
    <row r="89" spans="1:3" ht="18" thickBot="1" x14ac:dyDescent="0.3">
      <c r="A89" s="6" t="s">
        <v>76</v>
      </c>
      <c r="B89" s="7">
        <v>3</v>
      </c>
      <c r="C89" s="6">
        <v>86</v>
      </c>
    </row>
    <row r="90" spans="1:3" ht="18" thickBot="1" x14ac:dyDescent="0.3">
      <c r="A90" s="4" t="s">
        <v>75</v>
      </c>
      <c r="B90" s="5">
        <v>2.9375</v>
      </c>
      <c r="C90" s="4">
        <v>89</v>
      </c>
    </row>
    <row r="91" spans="1:3" ht="18" thickBot="1" x14ac:dyDescent="0.3">
      <c r="A91" s="6" t="s">
        <v>60</v>
      </c>
      <c r="B91" s="7">
        <v>2.8823529411764706</v>
      </c>
      <c r="C91" s="6">
        <v>90</v>
      </c>
    </row>
    <row r="92" spans="1:3" ht="18" thickBot="1" x14ac:dyDescent="0.3">
      <c r="A92" s="4" t="s">
        <v>10</v>
      </c>
      <c r="B92" s="5">
        <v>2.7407407407407409</v>
      </c>
      <c r="C92" s="4">
        <v>91</v>
      </c>
    </row>
    <row r="93" spans="1:3" ht="18" thickBot="1" x14ac:dyDescent="0.3">
      <c r="A93" s="6" t="s">
        <v>51</v>
      </c>
      <c r="B93" s="7">
        <v>2.6969696969696968</v>
      </c>
      <c r="C93" s="6">
        <v>92</v>
      </c>
    </row>
    <row r="94" spans="1:3" ht="18" thickBot="1" x14ac:dyDescent="0.3">
      <c r="A94" s="4" t="s">
        <v>25</v>
      </c>
      <c r="B94" s="5">
        <v>2.6842105263157894</v>
      </c>
      <c r="C94" s="4">
        <v>93</v>
      </c>
    </row>
    <row r="95" spans="1:3" ht="18" thickBot="1" x14ac:dyDescent="0.3">
      <c r="A95" s="8" t="s">
        <v>96</v>
      </c>
      <c r="B95" s="9">
        <f>AVERAGE(B2:B94)</f>
        <v>3.4214320589020786</v>
      </c>
      <c r="C95" s="8"/>
    </row>
    <row r="1048576" spans="1:3" x14ac:dyDescent="0.25">
      <c r="A1048576" s="12"/>
      <c r="B1048576" s="13"/>
      <c r="C1048576" s="12"/>
    </row>
  </sheetData>
  <sortState xmlns:xlrd2="http://schemas.microsoft.com/office/spreadsheetml/2017/richdata2" ref="A2:C98">
    <sortCondition ref="C2:C98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F642E-D09B-43F5-96F3-4736D52A3DBB}">
  <dimension ref="A1:C1048576"/>
  <sheetViews>
    <sheetView workbookViewId="0"/>
  </sheetViews>
  <sheetFormatPr defaultRowHeight="17.25" x14ac:dyDescent="0.25"/>
  <cols>
    <col min="1" max="1" width="20.28515625" style="14" bestFit="1" customWidth="1"/>
    <col min="2" max="2" width="9.85546875" style="21" bestFit="1" customWidth="1"/>
    <col min="3" max="3" width="20.7109375" style="14" bestFit="1" customWidth="1"/>
  </cols>
  <sheetData>
    <row r="1" spans="1:3" ht="18" thickBot="1" x14ac:dyDescent="0.3">
      <c r="A1" s="2" t="s">
        <v>0</v>
      </c>
      <c r="B1" s="16" t="s">
        <v>97</v>
      </c>
      <c r="C1" s="2" t="s">
        <v>95</v>
      </c>
    </row>
    <row r="2" spans="1:3" ht="18" thickBot="1" x14ac:dyDescent="0.3">
      <c r="A2" s="4" t="s">
        <v>7</v>
      </c>
      <c r="B2" s="17">
        <v>0.27387873754152797</v>
      </c>
      <c r="C2" s="4">
        <v>1</v>
      </c>
    </row>
    <row r="3" spans="1:3" ht="18" thickBot="1" x14ac:dyDescent="0.3">
      <c r="A3" s="6" t="s">
        <v>52</v>
      </c>
      <c r="B3" s="18">
        <v>0.25814755228683062</v>
      </c>
      <c r="C3" s="6">
        <v>2</v>
      </c>
    </row>
    <row r="4" spans="1:3" ht="18" thickBot="1" x14ac:dyDescent="0.3">
      <c r="A4" s="4" t="s">
        <v>6</v>
      </c>
      <c r="B4" s="17">
        <v>0.22243734538023019</v>
      </c>
      <c r="C4" s="4">
        <v>3</v>
      </c>
    </row>
    <row r="5" spans="1:3" ht="18" thickBot="1" x14ac:dyDescent="0.3">
      <c r="A5" s="6" t="s">
        <v>64</v>
      </c>
      <c r="B5" s="18">
        <v>0.21941982882678179</v>
      </c>
      <c r="C5" s="6">
        <v>4</v>
      </c>
    </row>
    <row r="6" spans="1:3" ht="18" thickBot="1" x14ac:dyDescent="0.3">
      <c r="A6" s="4" t="s">
        <v>84</v>
      </c>
      <c r="B6" s="17">
        <v>0.20889718463213564</v>
      </c>
      <c r="C6" s="4">
        <v>5</v>
      </c>
    </row>
    <row r="7" spans="1:3" ht="18" thickBot="1" x14ac:dyDescent="0.3">
      <c r="A7" s="6" t="s">
        <v>1</v>
      </c>
      <c r="B7" s="18">
        <v>0.20706106870229007</v>
      </c>
      <c r="C7" s="6">
        <v>6</v>
      </c>
    </row>
    <row r="8" spans="1:3" ht="18" thickBot="1" x14ac:dyDescent="0.3">
      <c r="A8" s="4" t="s">
        <v>69</v>
      </c>
      <c r="B8" s="17">
        <v>0.1982289555105089</v>
      </c>
      <c r="C8" s="4">
        <v>7</v>
      </c>
    </row>
    <row r="9" spans="1:3" ht="18" thickBot="1" x14ac:dyDescent="0.3">
      <c r="A9" s="6" t="s">
        <v>25</v>
      </c>
      <c r="B9" s="18">
        <v>0.19394218588045606</v>
      </c>
      <c r="C9" s="6">
        <v>8</v>
      </c>
    </row>
    <row r="10" spans="1:3" ht="18" thickBot="1" x14ac:dyDescent="0.3">
      <c r="A10" s="4" t="s">
        <v>54</v>
      </c>
      <c r="B10" s="17">
        <v>0.18635394456289978</v>
      </c>
      <c r="C10" s="4">
        <v>9</v>
      </c>
    </row>
    <row r="11" spans="1:3" ht="18" thickBot="1" x14ac:dyDescent="0.3">
      <c r="A11" s="6" t="s">
        <v>71</v>
      </c>
      <c r="B11" s="18">
        <v>0.18499701135684399</v>
      </c>
      <c r="C11" s="6">
        <v>10</v>
      </c>
    </row>
    <row r="12" spans="1:3" ht="18" thickBot="1" x14ac:dyDescent="0.3">
      <c r="A12" s="4" t="s">
        <v>19</v>
      </c>
      <c r="B12" s="17">
        <v>0.18465316144874155</v>
      </c>
      <c r="C12" s="4">
        <v>11</v>
      </c>
    </row>
    <row r="13" spans="1:3" ht="18" thickBot="1" x14ac:dyDescent="0.3">
      <c r="A13" s="6" t="s">
        <v>87</v>
      </c>
      <c r="B13" s="18">
        <v>0.17917332631962288</v>
      </c>
      <c r="C13" s="6">
        <v>12</v>
      </c>
    </row>
    <row r="14" spans="1:3" ht="18" thickBot="1" x14ac:dyDescent="0.3">
      <c r="A14" s="4" t="s">
        <v>12</v>
      </c>
      <c r="B14" s="17">
        <v>0.17247135252188037</v>
      </c>
      <c r="C14" s="4">
        <v>13</v>
      </c>
    </row>
    <row r="15" spans="1:3" ht="18" thickBot="1" x14ac:dyDescent="0.3">
      <c r="A15" s="6" t="s">
        <v>79</v>
      </c>
      <c r="B15" s="18">
        <v>0.17091942454561601</v>
      </c>
      <c r="C15" s="6">
        <v>14</v>
      </c>
    </row>
    <row r="16" spans="1:3" ht="18" thickBot="1" x14ac:dyDescent="0.3">
      <c r="A16" s="4" t="s">
        <v>4</v>
      </c>
      <c r="B16" s="17">
        <v>0.167623271588834</v>
      </c>
      <c r="C16" s="4">
        <v>15</v>
      </c>
    </row>
    <row r="17" spans="1:3" ht="18" thickBot="1" x14ac:dyDescent="0.3">
      <c r="A17" s="6" t="s">
        <v>67</v>
      </c>
      <c r="B17" s="18">
        <v>0.1658270361041142</v>
      </c>
      <c r="C17" s="6">
        <v>16</v>
      </c>
    </row>
    <row r="18" spans="1:3" ht="18" thickBot="1" x14ac:dyDescent="0.3">
      <c r="A18" s="4" t="s">
        <v>44</v>
      </c>
      <c r="B18" s="17">
        <v>0.1656902113093279</v>
      </c>
      <c r="C18" s="4">
        <v>17</v>
      </c>
    </row>
    <row r="19" spans="1:3" ht="18" thickBot="1" x14ac:dyDescent="0.3">
      <c r="A19" s="6" t="s">
        <v>43</v>
      </c>
      <c r="B19" s="18">
        <v>0.16210314127330758</v>
      </c>
      <c r="C19" s="6">
        <v>18</v>
      </c>
    </row>
    <row r="20" spans="1:3" ht="18" thickBot="1" x14ac:dyDescent="0.3">
      <c r="A20" s="4" t="s">
        <v>14</v>
      </c>
      <c r="B20" s="17">
        <v>0.16067033868510489</v>
      </c>
      <c r="C20" s="4">
        <v>19</v>
      </c>
    </row>
    <row r="21" spans="1:3" ht="18" thickBot="1" x14ac:dyDescent="0.3">
      <c r="A21" s="6" t="s">
        <v>24</v>
      </c>
      <c r="B21" s="18">
        <v>0.15563354713784339</v>
      </c>
      <c r="C21" s="6">
        <v>20</v>
      </c>
    </row>
    <row r="22" spans="1:3" ht="18" thickBot="1" x14ac:dyDescent="0.3">
      <c r="A22" s="4" t="s">
        <v>16</v>
      </c>
      <c r="B22" s="17">
        <v>0.15336134453781514</v>
      </c>
      <c r="C22" s="4">
        <v>21</v>
      </c>
    </row>
    <row r="23" spans="1:3" ht="18" thickBot="1" x14ac:dyDescent="0.3">
      <c r="A23" s="6" t="s">
        <v>50</v>
      </c>
      <c r="B23" s="18">
        <v>0.15213946117274169</v>
      </c>
      <c r="C23" s="6">
        <v>22</v>
      </c>
    </row>
    <row r="24" spans="1:3" ht="18" thickBot="1" x14ac:dyDescent="0.3">
      <c r="A24" s="4" t="s">
        <v>33</v>
      </c>
      <c r="B24" s="17">
        <v>0.14951343346731541</v>
      </c>
      <c r="C24" s="4">
        <v>23</v>
      </c>
    </row>
    <row r="25" spans="1:3" ht="18" thickBot="1" x14ac:dyDescent="0.3">
      <c r="A25" s="6" t="s">
        <v>35</v>
      </c>
      <c r="B25" s="18">
        <v>0.14908825674690007</v>
      </c>
      <c r="C25" s="6">
        <v>24</v>
      </c>
    </row>
    <row r="26" spans="1:3" ht="18" thickBot="1" x14ac:dyDescent="0.3">
      <c r="A26" s="4" t="s">
        <v>46</v>
      </c>
      <c r="B26" s="17">
        <v>0.14743931527992143</v>
      </c>
      <c r="C26" s="4">
        <v>25</v>
      </c>
    </row>
    <row r="27" spans="1:3" ht="18" thickBot="1" x14ac:dyDescent="0.3">
      <c r="A27" s="6" t="s">
        <v>88</v>
      </c>
      <c r="B27" s="18">
        <v>0.14713744709289375</v>
      </c>
      <c r="C27" s="6">
        <v>26</v>
      </c>
    </row>
    <row r="28" spans="1:3" ht="18" thickBot="1" x14ac:dyDescent="0.3">
      <c r="A28" s="4" t="s">
        <v>34</v>
      </c>
      <c r="B28" s="17">
        <v>0.14396511969144343</v>
      </c>
      <c r="C28" s="4">
        <v>27</v>
      </c>
    </row>
    <row r="29" spans="1:3" ht="18" thickBot="1" x14ac:dyDescent="0.3">
      <c r="A29" s="6" t="s">
        <v>74</v>
      </c>
      <c r="B29" s="18">
        <v>0.14279771190847634</v>
      </c>
      <c r="C29" s="6">
        <v>28</v>
      </c>
    </row>
    <row r="30" spans="1:3" ht="18" thickBot="1" x14ac:dyDescent="0.3">
      <c r="A30" s="4" t="s">
        <v>70</v>
      </c>
      <c r="B30" s="17">
        <v>0.14240970716429024</v>
      </c>
      <c r="C30" s="4">
        <v>29</v>
      </c>
    </row>
    <row r="31" spans="1:3" ht="18" thickBot="1" x14ac:dyDescent="0.3">
      <c r="A31" s="6" t="s">
        <v>47</v>
      </c>
      <c r="B31" s="18">
        <v>0.14125216751322811</v>
      </c>
      <c r="C31" s="6">
        <v>30</v>
      </c>
    </row>
    <row r="32" spans="1:3" ht="18" thickBot="1" x14ac:dyDescent="0.3">
      <c r="A32" s="4" t="s">
        <v>93</v>
      </c>
      <c r="B32" s="17">
        <v>0.14008443163097201</v>
      </c>
      <c r="C32" s="4">
        <v>31</v>
      </c>
    </row>
    <row r="33" spans="1:3" ht="18" thickBot="1" x14ac:dyDescent="0.3">
      <c r="A33" s="6" t="s">
        <v>62</v>
      </c>
      <c r="B33" s="18">
        <v>0.14005763688760806</v>
      </c>
      <c r="C33" s="6">
        <v>32</v>
      </c>
    </row>
    <row r="34" spans="1:3" ht="18" thickBot="1" x14ac:dyDescent="0.3">
      <c r="A34" s="4" t="s">
        <v>63</v>
      </c>
      <c r="B34" s="17">
        <v>0.1399026376913042</v>
      </c>
      <c r="C34" s="4">
        <v>33</v>
      </c>
    </row>
    <row r="35" spans="1:3" ht="18" thickBot="1" x14ac:dyDescent="0.3">
      <c r="A35" s="6" t="s">
        <v>58</v>
      </c>
      <c r="B35" s="18">
        <v>0.13745923720402667</v>
      </c>
      <c r="C35" s="6">
        <v>34</v>
      </c>
    </row>
    <row r="36" spans="1:3" ht="18" thickBot="1" x14ac:dyDescent="0.3">
      <c r="A36" s="4" t="s">
        <v>36</v>
      </c>
      <c r="B36" s="17">
        <v>0.13702534083031656</v>
      </c>
      <c r="C36" s="4">
        <v>35</v>
      </c>
    </row>
    <row r="37" spans="1:3" ht="18" thickBot="1" x14ac:dyDescent="0.3">
      <c r="A37" s="6" t="s">
        <v>5</v>
      </c>
      <c r="B37" s="18">
        <v>0.13550784475639968</v>
      </c>
      <c r="C37" s="6">
        <v>36</v>
      </c>
    </row>
    <row r="38" spans="1:3" ht="18" thickBot="1" x14ac:dyDescent="0.3">
      <c r="A38" s="4" t="s">
        <v>22</v>
      </c>
      <c r="B38" s="17">
        <v>0.13156664068589244</v>
      </c>
      <c r="C38" s="4">
        <v>37</v>
      </c>
    </row>
    <row r="39" spans="1:3" ht="18" thickBot="1" x14ac:dyDescent="0.3">
      <c r="A39" s="6" t="s">
        <v>39</v>
      </c>
      <c r="B39" s="18">
        <v>0.13139077583124775</v>
      </c>
      <c r="C39" s="6">
        <v>38</v>
      </c>
    </row>
    <row r="40" spans="1:3" ht="18" thickBot="1" x14ac:dyDescent="0.3">
      <c r="A40" s="4" t="s">
        <v>78</v>
      </c>
      <c r="B40" s="17">
        <v>0.12876694082781126</v>
      </c>
      <c r="C40" s="4">
        <v>39</v>
      </c>
    </row>
    <row r="41" spans="1:3" ht="18" thickBot="1" x14ac:dyDescent="0.3">
      <c r="A41" s="6" t="s">
        <v>85</v>
      </c>
      <c r="B41" s="18">
        <v>0.12525191071903874</v>
      </c>
      <c r="C41" s="6">
        <v>40</v>
      </c>
    </row>
    <row r="42" spans="1:3" ht="18" thickBot="1" x14ac:dyDescent="0.3">
      <c r="A42" s="4" t="s">
        <v>92</v>
      </c>
      <c r="B42" s="17">
        <v>0.12281521273696913</v>
      </c>
      <c r="C42" s="4">
        <v>41</v>
      </c>
    </row>
    <row r="43" spans="1:3" ht="18" thickBot="1" x14ac:dyDescent="0.3">
      <c r="A43" s="6" t="s">
        <v>56</v>
      </c>
      <c r="B43" s="18">
        <v>0.12100532623169108</v>
      </c>
      <c r="C43" s="6">
        <v>42</v>
      </c>
    </row>
    <row r="44" spans="1:3" ht="18" thickBot="1" x14ac:dyDescent="0.3">
      <c r="A44" s="4" t="s">
        <v>18</v>
      </c>
      <c r="B44" s="17">
        <v>0.11696166010098208</v>
      </c>
      <c r="C44" s="4">
        <v>43</v>
      </c>
    </row>
    <row r="45" spans="1:3" ht="18" thickBot="1" x14ac:dyDescent="0.3">
      <c r="A45" s="6" t="s">
        <v>37</v>
      </c>
      <c r="B45" s="18">
        <v>0.11293232147300324</v>
      </c>
      <c r="C45" s="6">
        <v>44</v>
      </c>
    </row>
    <row r="46" spans="1:3" ht="18" thickBot="1" x14ac:dyDescent="0.3">
      <c r="A46" s="4" t="s">
        <v>48</v>
      </c>
      <c r="B46" s="17">
        <v>0.11267424955101343</v>
      </c>
      <c r="C46" s="4">
        <v>45</v>
      </c>
    </row>
    <row r="47" spans="1:3" ht="18" thickBot="1" x14ac:dyDescent="0.3">
      <c r="A47" s="6" t="s">
        <v>42</v>
      </c>
      <c r="B47" s="18">
        <v>0.11114054841700888</v>
      </c>
      <c r="C47" s="6">
        <v>46</v>
      </c>
    </row>
    <row r="48" spans="1:3" ht="18" thickBot="1" x14ac:dyDescent="0.3">
      <c r="A48" s="4" t="s">
        <v>23</v>
      </c>
      <c r="B48" s="17">
        <v>0.11022840119165839</v>
      </c>
      <c r="C48" s="4">
        <v>47</v>
      </c>
    </row>
    <row r="49" spans="1:3" ht="18" thickBot="1" x14ac:dyDescent="0.3">
      <c r="A49" s="6" t="s">
        <v>55</v>
      </c>
      <c r="B49" s="18">
        <v>0.10891840607210626</v>
      </c>
      <c r="C49" s="6">
        <v>48</v>
      </c>
    </row>
    <row r="50" spans="1:3" ht="18" thickBot="1" x14ac:dyDescent="0.3">
      <c r="A50" s="4" t="s">
        <v>65</v>
      </c>
      <c r="B50" s="17">
        <v>0.10302154903185509</v>
      </c>
      <c r="C50" s="4">
        <v>49</v>
      </c>
    </row>
    <row r="51" spans="1:3" ht="18" thickBot="1" x14ac:dyDescent="0.3">
      <c r="A51" s="6" t="s">
        <v>38</v>
      </c>
      <c r="B51" s="18">
        <v>0.10136213032273898</v>
      </c>
      <c r="C51" s="6">
        <v>50</v>
      </c>
    </row>
    <row r="52" spans="1:3" ht="18" thickBot="1" x14ac:dyDescent="0.3">
      <c r="A52" s="4" t="s">
        <v>59</v>
      </c>
      <c r="B52" s="17">
        <v>9.996265405203536E-2</v>
      </c>
      <c r="C52" s="4">
        <v>51</v>
      </c>
    </row>
    <row r="53" spans="1:3" ht="18" thickBot="1" x14ac:dyDescent="0.3">
      <c r="A53" s="6" t="s">
        <v>32</v>
      </c>
      <c r="B53" s="18">
        <v>9.4109561144486306E-2</v>
      </c>
      <c r="C53" s="6">
        <v>52</v>
      </c>
    </row>
    <row r="54" spans="1:3" ht="18" thickBot="1" x14ac:dyDescent="0.3">
      <c r="A54" s="4" t="s">
        <v>8</v>
      </c>
      <c r="B54" s="17">
        <v>9.3583705425408281E-2</v>
      </c>
      <c r="C54" s="4">
        <v>53</v>
      </c>
    </row>
    <row r="55" spans="1:3" ht="18" thickBot="1" x14ac:dyDescent="0.3">
      <c r="A55" s="6" t="s">
        <v>13</v>
      </c>
      <c r="B55" s="18">
        <v>9.1190253045923153E-2</v>
      </c>
      <c r="C55" s="6">
        <v>54</v>
      </c>
    </row>
    <row r="56" spans="1:3" ht="18" thickBot="1" x14ac:dyDescent="0.3">
      <c r="A56" s="4" t="s">
        <v>49</v>
      </c>
      <c r="B56" s="17">
        <v>9.0169218372280424E-2</v>
      </c>
      <c r="C56" s="4">
        <v>55</v>
      </c>
    </row>
    <row r="57" spans="1:3" ht="18" thickBot="1" x14ac:dyDescent="0.3">
      <c r="A57" s="6" t="s">
        <v>20</v>
      </c>
      <c r="B57" s="18">
        <v>8.470320716282155E-2</v>
      </c>
      <c r="C57" s="6">
        <v>56</v>
      </c>
    </row>
    <row r="58" spans="1:3" ht="18" thickBot="1" x14ac:dyDescent="0.3">
      <c r="A58" s="4" t="s">
        <v>72</v>
      </c>
      <c r="B58" s="17">
        <v>8.3592383912959006E-2</v>
      </c>
      <c r="C58" s="4">
        <v>57</v>
      </c>
    </row>
    <row r="59" spans="1:3" ht="18" thickBot="1" x14ac:dyDescent="0.3">
      <c r="A59" s="6" t="s">
        <v>45</v>
      </c>
      <c r="B59" s="18">
        <v>8.3232689210950075E-2</v>
      </c>
      <c r="C59" s="6">
        <v>58</v>
      </c>
    </row>
    <row r="60" spans="1:3" ht="18" thickBot="1" x14ac:dyDescent="0.3">
      <c r="A60" s="4" t="s">
        <v>60</v>
      </c>
      <c r="B60" s="17">
        <v>8.3146905294556303E-2</v>
      </c>
      <c r="C60" s="4">
        <v>59</v>
      </c>
    </row>
    <row r="61" spans="1:3" ht="18" thickBot="1" x14ac:dyDescent="0.3">
      <c r="A61" s="6" t="s">
        <v>75</v>
      </c>
      <c r="B61" s="18">
        <v>8.2531323769747589E-2</v>
      </c>
      <c r="C61" s="6">
        <v>60</v>
      </c>
    </row>
    <row r="62" spans="1:3" ht="18" thickBot="1" x14ac:dyDescent="0.3">
      <c r="A62" s="4" t="s">
        <v>3</v>
      </c>
      <c r="B62" s="17">
        <v>8.0767223382045936E-2</v>
      </c>
      <c r="C62" s="4">
        <v>61</v>
      </c>
    </row>
    <row r="63" spans="1:3" ht="18" thickBot="1" x14ac:dyDescent="0.3">
      <c r="A63" s="6" t="s">
        <v>80</v>
      </c>
      <c r="B63" s="18">
        <v>8.0553148469093006E-2</v>
      </c>
      <c r="C63" s="6">
        <v>62</v>
      </c>
    </row>
    <row r="64" spans="1:3" ht="18" thickBot="1" x14ac:dyDescent="0.3">
      <c r="A64" s="4" t="s">
        <v>11</v>
      </c>
      <c r="B64" s="17">
        <v>7.7103769275942313E-2</v>
      </c>
      <c r="C64" s="4">
        <v>63</v>
      </c>
    </row>
    <row r="65" spans="1:3" ht="18" thickBot="1" x14ac:dyDescent="0.3">
      <c r="A65" s="6" t="s">
        <v>68</v>
      </c>
      <c r="B65" s="18">
        <v>7.6301978199434795E-2</v>
      </c>
      <c r="C65" s="6">
        <v>64</v>
      </c>
    </row>
    <row r="66" spans="1:3" ht="18" thickBot="1" x14ac:dyDescent="0.3">
      <c r="A66" s="4" t="s">
        <v>90</v>
      </c>
      <c r="B66" s="17">
        <v>7.5268817204301078E-2</v>
      </c>
      <c r="C66" s="4">
        <v>65</v>
      </c>
    </row>
    <row r="67" spans="1:3" ht="18" thickBot="1" x14ac:dyDescent="0.3">
      <c r="A67" s="6" t="s">
        <v>15</v>
      </c>
      <c r="B67" s="18">
        <v>7.2562835208749607E-2</v>
      </c>
      <c r="C67" s="6">
        <v>66</v>
      </c>
    </row>
    <row r="68" spans="1:3" ht="18" thickBot="1" x14ac:dyDescent="0.3">
      <c r="A68" s="4" t="s">
        <v>10</v>
      </c>
      <c r="B68" s="17">
        <v>7.101593625498008E-2</v>
      </c>
      <c r="C68" s="4">
        <v>67</v>
      </c>
    </row>
    <row r="69" spans="1:3" ht="18" thickBot="1" x14ac:dyDescent="0.3">
      <c r="A69" s="6" t="s">
        <v>26</v>
      </c>
      <c r="B69" s="18">
        <v>6.9410435110190238E-2</v>
      </c>
      <c r="C69" s="6">
        <v>68</v>
      </c>
    </row>
    <row r="70" spans="1:3" ht="18" thickBot="1" x14ac:dyDescent="0.3">
      <c r="A70" s="4" t="s">
        <v>89</v>
      </c>
      <c r="B70" s="17">
        <v>6.8911272334530774E-2</v>
      </c>
      <c r="C70" s="4">
        <v>69</v>
      </c>
    </row>
    <row r="71" spans="1:3" ht="18" thickBot="1" x14ac:dyDescent="0.3">
      <c r="A71" s="6" t="s">
        <v>31</v>
      </c>
      <c r="B71" s="18">
        <v>6.7653569452130607E-2</v>
      </c>
      <c r="C71" s="6">
        <v>70</v>
      </c>
    </row>
    <row r="72" spans="1:3" ht="18" thickBot="1" x14ac:dyDescent="0.3">
      <c r="A72" s="4" t="s">
        <v>57</v>
      </c>
      <c r="B72" s="17">
        <v>6.4604327786891652E-2</v>
      </c>
      <c r="C72" s="4">
        <v>71</v>
      </c>
    </row>
    <row r="73" spans="1:3" ht="18" thickBot="1" x14ac:dyDescent="0.3">
      <c r="A73" s="6" t="s">
        <v>21</v>
      </c>
      <c r="B73" s="18">
        <v>6.4594672013749646E-2</v>
      </c>
      <c r="C73" s="6">
        <v>72</v>
      </c>
    </row>
    <row r="74" spans="1:3" ht="18" thickBot="1" x14ac:dyDescent="0.3">
      <c r="A74" s="4" t="s">
        <v>61</v>
      </c>
      <c r="B74" s="17">
        <v>6.4118678748903826E-2</v>
      </c>
      <c r="C74" s="4">
        <v>73</v>
      </c>
    </row>
    <row r="75" spans="1:3" ht="18" thickBot="1" x14ac:dyDescent="0.3">
      <c r="A75" s="6" t="s">
        <v>2</v>
      </c>
      <c r="B75" s="18">
        <v>6.1803836633663366E-2</v>
      </c>
      <c r="C75" s="6">
        <v>74</v>
      </c>
    </row>
    <row r="76" spans="1:3" ht="18" thickBot="1" x14ac:dyDescent="0.3">
      <c r="A76" s="4" t="s">
        <v>83</v>
      </c>
      <c r="B76" s="17">
        <v>6.1683556909378476E-2</v>
      </c>
      <c r="C76" s="4">
        <v>75</v>
      </c>
    </row>
    <row r="77" spans="1:3" ht="18" thickBot="1" x14ac:dyDescent="0.3">
      <c r="A77" s="6" t="s">
        <v>86</v>
      </c>
      <c r="B77" s="18">
        <v>5.9328744594018393E-2</v>
      </c>
      <c r="C77" s="6">
        <v>76</v>
      </c>
    </row>
    <row r="78" spans="1:3" ht="18" thickBot="1" x14ac:dyDescent="0.3">
      <c r="A78" s="4" t="s">
        <v>40</v>
      </c>
      <c r="B78" s="17">
        <v>5.6027047540191818E-2</v>
      </c>
      <c r="C78" s="4">
        <v>77</v>
      </c>
    </row>
    <row r="79" spans="1:3" ht="18" thickBot="1" x14ac:dyDescent="0.3">
      <c r="A79" s="6" t="s">
        <v>73</v>
      </c>
      <c r="B79" s="18">
        <v>5.2798855826149141E-2</v>
      </c>
      <c r="C79" s="6">
        <v>78</v>
      </c>
    </row>
    <row r="80" spans="1:3" ht="18" thickBot="1" x14ac:dyDescent="0.3">
      <c r="A80" s="4" t="s">
        <v>17</v>
      </c>
      <c r="B80" s="17">
        <v>5.2731834231555474E-2</v>
      </c>
      <c r="C80" s="4">
        <v>79</v>
      </c>
    </row>
    <row r="81" spans="1:3" ht="18" thickBot="1" x14ac:dyDescent="0.3">
      <c r="A81" s="6" t="s">
        <v>28</v>
      </c>
      <c r="B81" s="18">
        <v>5.2283377745107044E-2</v>
      </c>
      <c r="C81" s="6">
        <v>80</v>
      </c>
    </row>
    <row r="82" spans="1:3" ht="18" thickBot="1" x14ac:dyDescent="0.3">
      <c r="A82" s="4" t="s">
        <v>27</v>
      </c>
      <c r="B82" s="17">
        <v>5.0926509517206606E-2</v>
      </c>
      <c r="C82" s="4">
        <v>81</v>
      </c>
    </row>
    <row r="83" spans="1:3" ht="18" thickBot="1" x14ac:dyDescent="0.3">
      <c r="A83" s="6" t="s">
        <v>9</v>
      </c>
      <c r="B83" s="18">
        <v>4.3053086106172214E-2</v>
      </c>
      <c r="C83" s="6">
        <v>82</v>
      </c>
    </row>
    <row r="84" spans="1:3" ht="18" thickBot="1" x14ac:dyDescent="0.3">
      <c r="A84" s="4" t="s">
        <v>41</v>
      </c>
      <c r="B84" s="17">
        <v>4.1155965366018218E-2</v>
      </c>
      <c r="C84" s="4">
        <v>83</v>
      </c>
    </row>
    <row r="85" spans="1:3" ht="18" thickBot="1" x14ac:dyDescent="0.3">
      <c r="A85" s="6" t="s">
        <v>76</v>
      </c>
      <c r="B85" s="18">
        <v>4.087048832271762E-2</v>
      </c>
      <c r="C85" s="6">
        <v>84</v>
      </c>
    </row>
    <row r="86" spans="1:3" ht="18" thickBot="1" x14ac:dyDescent="0.3">
      <c r="A86" s="4" t="s">
        <v>82</v>
      </c>
      <c r="B86" s="17">
        <v>3.1301810464884942E-2</v>
      </c>
      <c r="C86" s="4">
        <v>85</v>
      </c>
    </row>
    <row r="87" spans="1:3" ht="18" thickBot="1" x14ac:dyDescent="0.3">
      <c r="A87" s="6" t="s">
        <v>53</v>
      </c>
      <c r="B87" s="18">
        <v>3.0401074415481351E-2</v>
      </c>
      <c r="C87" s="6">
        <v>86</v>
      </c>
    </row>
    <row r="88" spans="1:3" ht="18" thickBot="1" x14ac:dyDescent="0.3">
      <c r="A88" s="4" t="s">
        <v>30</v>
      </c>
      <c r="B88" s="17">
        <v>2.6913652033060596E-2</v>
      </c>
      <c r="C88" s="4">
        <v>87</v>
      </c>
    </row>
    <row r="89" spans="1:3" ht="18" thickBot="1" x14ac:dyDescent="0.3">
      <c r="A89" s="6" t="s">
        <v>77</v>
      </c>
      <c r="B89" s="18">
        <v>2.0820109178621302E-2</v>
      </c>
      <c r="C89" s="6">
        <v>88</v>
      </c>
    </row>
    <row r="90" spans="1:3" ht="18" thickBot="1" x14ac:dyDescent="0.3">
      <c r="A90" s="4" t="s">
        <v>51</v>
      </c>
      <c r="B90" s="17">
        <v>2.0358700920988852E-2</v>
      </c>
      <c r="C90" s="4">
        <v>89</v>
      </c>
    </row>
    <row r="91" spans="1:3" ht="18" thickBot="1" x14ac:dyDescent="0.3">
      <c r="A91" s="6" t="s">
        <v>81</v>
      </c>
      <c r="B91" s="18">
        <v>1.4445530574562833E-2</v>
      </c>
      <c r="C91" s="6">
        <v>90</v>
      </c>
    </row>
    <row r="92" spans="1:3" ht="18" thickBot="1" x14ac:dyDescent="0.3">
      <c r="A92" s="4" t="s">
        <v>66</v>
      </c>
      <c r="B92" s="17">
        <v>-1.4040781768150708E-2</v>
      </c>
      <c r="C92" s="4">
        <v>91</v>
      </c>
    </row>
    <row r="93" spans="1:3" ht="18" thickBot="1" x14ac:dyDescent="0.3">
      <c r="A93" s="6" t="s">
        <v>91</v>
      </c>
      <c r="B93" s="18">
        <v>-2.2395371623197873E-2</v>
      </c>
      <c r="C93" s="6">
        <v>92</v>
      </c>
    </row>
    <row r="94" spans="1:3" ht="18" thickBot="1" x14ac:dyDescent="0.3">
      <c r="A94" s="4" t="s">
        <v>29</v>
      </c>
      <c r="B94" s="17">
        <v>-2.6469625403357809E-2</v>
      </c>
      <c r="C94" s="4">
        <v>93</v>
      </c>
    </row>
    <row r="95" spans="1:3" ht="18" thickBot="1" x14ac:dyDescent="0.3">
      <c r="A95" s="8" t="s">
        <v>96</v>
      </c>
      <c r="B95" s="19">
        <f>AVERAGE(B2:B94)</f>
        <v>0.11019777160000802</v>
      </c>
      <c r="C95" s="8"/>
    </row>
    <row r="1048576" spans="1:3" x14ac:dyDescent="0.25">
      <c r="A1048576" s="12"/>
      <c r="B1048576" s="20"/>
      <c r="C1048576" s="1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4CB34-12E9-4904-A0CC-A9C6E5A3DA51}">
  <dimension ref="A1:C95"/>
  <sheetViews>
    <sheetView workbookViewId="0"/>
  </sheetViews>
  <sheetFormatPr defaultRowHeight="15.75" x14ac:dyDescent="0.25"/>
  <cols>
    <col min="1" max="1" width="20.28515625" style="22" bestFit="1" customWidth="1"/>
    <col min="2" max="2" width="10.42578125" style="22" bestFit="1" customWidth="1"/>
    <col min="3" max="3" width="21.28515625" style="22" bestFit="1" customWidth="1"/>
  </cols>
  <sheetData>
    <row r="1" spans="1:3" ht="18" thickBot="1" x14ac:dyDescent="0.3">
      <c r="A1" s="2" t="s">
        <v>0</v>
      </c>
      <c r="B1" s="16" t="s">
        <v>97</v>
      </c>
      <c r="C1" s="2" t="s">
        <v>98</v>
      </c>
    </row>
    <row r="2" spans="1:3" ht="18" thickBot="1" x14ac:dyDescent="0.3">
      <c r="A2" s="4" t="s">
        <v>19</v>
      </c>
      <c r="B2" s="17">
        <v>0.68057743399242943</v>
      </c>
      <c r="C2" s="4">
        <v>1</v>
      </c>
    </row>
    <row r="3" spans="1:3" ht="18" thickBot="1" x14ac:dyDescent="0.3">
      <c r="A3" s="6" t="s">
        <v>40</v>
      </c>
      <c r="B3" s="18">
        <v>0.616863487969046</v>
      </c>
      <c r="C3" s="6">
        <v>2</v>
      </c>
    </row>
    <row r="4" spans="1:3" ht="18" thickBot="1" x14ac:dyDescent="0.3">
      <c r="A4" s="4" t="s">
        <v>85</v>
      </c>
      <c r="B4" s="17">
        <v>0.59426081368729666</v>
      </c>
      <c r="C4" s="4">
        <v>3</v>
      </c>
    </row>
    <row r="5" spans="1:3" ht="18" thickBot="1" x14ac:dyDescent="0.3">
      <c r="A5" s="6" t="s">
        <v>67</v>
      </c>
      <c r="B5" s="18">
        <v>0.58025315898868368</v>
      </c>
      <c r="C5" s="6">
        <v>4</v>
      </c>
    </row>
    <row r="6" spans="1:3" ht="18" thickBot="1" x14ac:dyDescent="0.3">
      <c r="A6" s="4" t="s">
        <v>6</v>
      </c>
      <c r="B6" s="17">
        <v>0.57790094579477269</v>
      </c>
      <c r="C6" s="4">
        <v>5</v>
      </c>
    </row>
    <row r="7" spans="1:3" ht="18" thickBot="1" x14ac:dyDescent="0.3">
      <c r="A7" s="6" t="s">
        <v>88</v>
      </c>
      <c r="B7" s="18">
        <v>0.57197600799733417</v>
      </c>
      <c r="C7" s="6">
        <v>6</v>
      </c>
    </row>
    <row r="8" spans="1:3" ht="18" thickBot="1" x14ac:dyDescent="0.3">
      <c r="A8" s="4" t="s">
        <v>78</v>
      </c>
      <c r="B8" s="17">
        <v>0.56754901468347652</v>
      </c>
      <c r="C8" s="4">
        <v>7</v>
      </c>
    </row>
    <row r="9" spans="1:3" ht="18" thickBot="1" x14ac:dyDescent="0.3">
      <c r="A9" s="6" t="s">
        <v>9</v>
      </c>
      <c r="B9" s="18">
        <v>0.56373121010364469</v>
      </c>
      <c r="C9" s="6">
        <v>8</v>
      </c>
    </row>
    <row r="10" spans="1:3" ht="18" thickBot="1" x14ac:dyDescent="0.3">
      <c r="A10" s="4" t="s">
        <v>24</v>
      </c>
      <c r="B10" s="17">
        <v>0.54924554709818429</v>
      </c>
      <c r="C10" s="4">
        <v>9</v>
      </c>
    </row>
    <row r="11" spans="1:3" ht="18" thickBot="1" x14ac:dyDescent="0.3">
      <c r="A11" s="6" t="s">
        <v>71</v>
      </c>
      <c r="B11" s="18">
        <v>0.54727398205659072</v>
      </c>
      <c r="C11" s="6">
        <v>10</v>
      </c>
    </row>
    <row r="12" spans="1:3" ht="18" thickBot="1" x14ac:dyDescent="0.3">
      <c r="A12" s="4" t="s">
        <v>43</v>
      </c>
      <c r="B12" s="17">
        <v>0.54281529528691741</v>
      </c>
      <c r="C12" s="4">
        <v>11</v>
      </c>
    </row>
    <row r="13" spans="1:3" ht="18" thickBot="1" x14ac:dyDescent="0.3">
      <c r="A13" s="6" t="s">
        <v>2</v>
      </c>
      <c r="B13" s="18">
        <v>0.52873430398274401</v>
      </c>
      <c r="C13" s="6">
        <v>12</v>
      </c>
    </row>
    <row r="14" spans="1:3" ht="18" thickBot="1" x14ac:dyDescent="0.3">
      <c r="A14" s="4" t="s">
        <v>12</v>
      </c>
      <c r="B14" s="17">
        <v>0.52633817364359925</v>
      </c>
      <c r="C14" s="4">
        <v>13</v>
      </c>
    </row>
    <row r="15" spans="1:3" ht="18" thickBot="1" x14ac:dyDescent="0.3">
      <c r="A15" s="6" t="s">
        <v>64</v>
      </c>
      <c r="B15" s="18">
        <v>0.52041245111032097</v>
      </c>
      <c r="C15" s="6">
        <v>14</v>
      </c>
    </row>
    <row r="16" spans="1:3" ht="18" thickBot="1" x14ac:dyDescent="0.3">
      <c r="A16" s="4" t="s">
        <v>70</v>
      </c>
      <c r="B16" s="17">
        <v>0.51772261208770487</v>
      </c>
      <c r="C16" s="4">
        <v>15</v>
      </c>
    </row>
    <row r="17" spans="1:3" ht="18" thickBot="1" x14ac:dyDescent="0.3">
      <c r="A17" s="6" t="s">
        <v>31</v>
      </c>
      <c r="B17" s="18">
        <v>0.51660195474628468</v>
      </c>
      <c r="C17" s="6">
        <v>16</v>
      </c>
    </row>
    <row r="18" spans="1:3" ht="18" thickBot="1" x14ac:dyDescent="0.3">
      <c r="A18" s="4" t="s">
        <v>68</v>
      </c>
      <c r="B18" s="17">
        <v>0.51236088544123559</v>
      </c>
      <c r="C18" s="4">
        <v>17</v>
      </c>
    </row>
    <row r="19" spans="1:3" ht="18" thickBot="1" x14ac:dyDescent="0.3">
      <c r="A19" s="6" t="s">
        <v>5</v>
      </c>
      <c r="B19" s="18">
        <v>0.50706146981820865</v>
      </c>
      <c r="C19" s="6">
        <v>18</v>
      </c>
    </row>
    <row r="20" spans="1:3" ht="18" thickBot="1" x14ac:dyDescent="0.3">
      <c r="A20" s="4" t="s">
        <v>65</v>
      </c>
      <c r="B20" s="17">
        <v>0.50259703297876124</v>
      </c>
      <c r="C20" s="4">
        <v>19</v>
      </c>
    </row>
    <row r="21" spans="1:3" ht="18" thickBot="1" x14ac:dyDescent="0.3">
      <c r="A21" s="6" t="s">
        <v>36</v>
      </c>
      <c r="B21" s="18">
        <v>0.50027111291853055</v>
      </c>
      <c r="C21" s="6">
        <v>20</v>
      </c>
    </row>
    <row r="22" spans="1:3" ht="18" thickBot="1" x14ac:dyDescent="0.3">
      <c r="A22" s="4" t="s">
        <v>72</v>
      </c>
      <c r="B22" s="17">
        <v>0.49864771228681909</v>
      </c>
      <c r="C22" s="4">
        <v>21</v>
      </c>
    </row>
    <row r="23" spans="1:3" ht="18" thickBot="1" x14ac:dyDescent="0.3">
      <c r="A23" s="6" t="s">
        <v>58</v>
      </c>
      <c r="B23" s="18">
        <v>0.49840027335134968</v>
      </c>
      <c r="C23" s="6">
        <v>22</v>
      </c>
    </row>
    <row r="24" spans="1:3" ht="18" thickBot="1" x14ac:dyDescent="0.3">
      <c r="A24" s="4" t="s">
        <v>76</v>
      </c>
      <c r="B24" s="17">
        <v>0.49752632246606621</v>
      </c>
      <c r="C24" s="4">
        <v>23</v>
      </c>
    </row>
    <row r="25" spans="1:3" ht="18" thickBot="1" x14ac:dyDescent="0.3">
      <c r="A25" s="6" t="s">
        <v>21</v>
      </c>
      <c r="B25" s="18">
        <v>0.49531539455972706</v>
      </c>
      <c r="C25" s="6">
        <v>24</v>
      </c>
    </row>
    <row r="26" spans="1:3" ht="18" thickBot="1" x14ac:dyDescent="0.3">
      <c r="A26" s="4" t="s">
        <v>25</v>
      </c>
      <c r="B26" s="17">
        <v>0.4946087786259542</v>
      </c>
      <c r="C26" s="4">
        <v>25</v>
      </c>
    </row>
    <row r="27" spans="1:3" ht="18" thickBot="1" x14ac:dyDescent="0.3">
      <c r="A27" s="6" t="s">
        <v>50</v>
      </c>
      <c r="B27" s="18">
        <v>0.49455782312925173</v>
      </c>
      <c r="C27" s="6">
        <v>26</v>
      </c>
    </row>
    <row r="28" spans="1:3" ht="18" thickBot="1" x14ac:dyDescent="0.3">
      <c r="A28" s="4" t="s">
        <v>8</v>
      </c>
      <c r="B28" s="17">
        <v>0.48831048232916369</v>
      </c>
      <c r="C28" s="4">
        <v>27</v>
      </c>
    </row>
    <row r="29" spans="1:3" ht="18" thickBot="1" x14ac:dyDescent="0.3">
      <c r="A29" s="6" t="s">
        <v>60</v>
      </c>
      <c r="B29" s="18">
        <v>0.48627385336457984</v>
      </c>
      <c r="C29" s="6">
        <v>28</v>
      </c>
    </row>
    <row r="30" spans="1:3" ht="18" thickBot="1" x14ac:dyDescent="0.3">
      <c r="A30" s="4" t="s">
        <v>62</v>
      </c>
      <c r="B30" s="17">
        <v>0.48532433675816594</v>
      </c>
      <c r="C30" s="4">
        <v>29</v>
      </c>
    </row>
    <row r="31" spans="1:3" ht="18" thickBot="1" x14ac:dyDescent="0.3">
      <c r="A31" s="6" t="s">
        <v>87</v>
      </c>
      <c r="B31" s="18">
        <v>0.47892288982382331</v>
      </c>
      <c r="C31" s="6">
        <v>30</v>
      </c>
    </row>
    <row r="32" spans="1:3" ht="18" thickBot="1" x14ac:dyDescent="0.3">
      <c r="A32" s="4" t="s">
        <v>32</v>
      </c>
      <c r="B32" s="17">
        <v>0.47837458819339329</v>
      </c>
      <c r="C32" s="4">
        <v>31</v>
      </c>
    </row>
    <row r="33" spans="1:3" ht="18" thickBot="1" x14ac:dyDescent="0.3">
      <c r="A33" s="6" t="s">
        <v>10</v>
      </c>
      <c r="B33" s="18">
        <v>0.47232715452868312</v>
      </c>
      <c r="C33" s="6">
        <v>32</v>
      </c>
    </row>
    <row r="34" spans="1:3" ht="18" thickBot="1" x14ac:dyDescent="0.3">
      <c r="A34" s="4" t="s">
        <v>14</v>
      </c>
      <c r="B34" s="17">
        <v>0.47151800804589494</v>
      </c>
      <c r="C34" s="4">
        <v>33</v>
      </c>
    </row>
    <row r="35" spans="1:3" ht="18" thickBot="1" x14ac:dyDescent="0.3">
      <c r="A35" s="6" t="s">
        <v>52</v>
      </c>
      <c r="B35" s="18">
        <v>0.46757661689842495</v>
      </c>
      <c r="C35" s="6">
        <v>34</v>
      </c>
    </row>
    <row r="36" spans="1:3" ht="18" thickBot="1" x14ac:dyDescent="0.3">
      <c r="A36" s="4" t="s">
        <v>89</v>
      </c>
      <c r="B36" s="17">
        <v>0.46706746552856204</v>
      </c>
      <c r="C36" s="4">
        <v>35</v>
      </c>
    </row>
    <row r="37" spans="1:3" ht="18" thickBot="1" x14ac:dyDescent="0.3">
      <c r="A37" s="6" t="s">
        <v>49</v>
      </c>
      <c r="B37" s="18">
        <v>0.46100112447609637</v>
      </c>
      <c r="C37" s="6">
        <v>36</v>
      </c>
    </row>
    <row r="38" spans="1:3" ht="18" thickBot="1" x14ac:dyDescent="0.3">
      <c r="A38" s="4" t="s">
        <v>57</v>
      </c>
      <c r="B38" s="17">
        <v>0.46024991556906453</v>
      </c>
      <c r="C38" s="4">
        <v>37</v>
      </c>
    </row>
    <row r="39" spans="1:3" ht="18" thickBot="1" x14ac:dyDescent="0.3">
      <c r="A39" s="6" t="s">
        <v>27</v>
      </c>
      <c r="B39" s="18">
        <v>0.45115263898409036</v>
      </c>
      <c r="C39" s="6">
        <v>38</v>
      </c>
    </row>
    <row r="40" spans="1:3" ht="18" thickBot="1" x14ac:dyDescent="0.3">
      <c r="A40" s="4" t="s">
        <v>45</v>
      </c>
      <c r="B40" s="17">
        <v>0.45044781116598309</v>
      </c>
      <c r="C40" s="4">
        <v>39</v>
      </c>
    </row>
    <row r="41" spans="1:3" ht="18" thickBot="1" x14ac:dyDescent="0.3">
      <c r="A41" s="6" t="s">
        <v>79</v>
      </c>
      <c r="B41" s="18">
        <v>0.44872492966693894</v>
      </c>
      <c r="C41" s="6">
        <v>40</v>
      </c>
    </row>
    <row r="42" spans="1:3" ht="18" thickBot="1" x14ac:dyDescent="0.3">
      <c r="A42" s="4" t="s">
        <v>74</v>
      </c>
      <c r="B42" s="17">
        <v>0.44704829325847267</v>
      </c>
      <c r="C42" s="4">
        <v>41</v>
      </c>
    </row>
    <row r="43" spans="1:3" ht="18" thickBot="1" x14ac:dyDescent="0.3">
      <c r="A43" s="6" t="s">
        <v>55</v>
      </c>
      <c r="B43" s="18">
        <v>0.44420796594709638</v>
      </c>
      <c r="C43" s="6">
        <v>42</v>
      </c>
    </row>
    <row r="44" spans="1:3" ht="18" thickBot="1" x14ac:dyDescent="0.3">
      <c r="A44" s="4" t="s">
        <v>20</v>
      </c>
      <c r="B44" s="17">
        <v>0.4378764988238894</v>
      </c>
      <c r="C44" s="4">
        <v>43</v>
      </c>
    </row>
    <row r="45" spans="1:3" ht="18" thickBot="1" x14ac:dyDescent="0.3">
      <c r="A45" s="6" t="s">
        <v>84</v>
      </c>
      <c r="B45" s="18">
        <v>0.43662921348314609</v>
      </c>
      <c r="C45" s="6">
        <v>44</v>
      </c>
    </row>
    <row r="46" spans="1:3" ht="18" thickBot="1" x14ac:dyDescent="0.3">
      <c r="A46" s="4" t="s">
        <v>29</v>
      </c>
      <c r="B46" s="17">
        <v>0.43618648507071767</v>
      </c>
      <c r="C46" s="4">
        <v>45</v>
      </c>
    </row>
    <row r="47" spans="1:3" ht="18" thickBot="1" x14ac:dyDescent="0.3">
      <c r="A47" s="6" t="s">
        <v>81</v>
      </c>
      <c r="B47" s="18">
        <v>0.43452976342785365</v>
      </c>
      <c r="C47" s="6">
        <v>46</v>
      </c>
    </row>
    <row r="48" spans="1:3" ht="18" thickBot="1" x14ac:dyDescent="0.3">
      <c r="A48" s="4" t="s">
        <v>18</v>
      </c>
      <c r="B48" s="17">
        <v>0.43425083049311874</v>
      </c>
      <c r="C48" s="4">
        <v>47</v>
      </c>
    </row>
    <row r="49" spans="1:3" ht="18" thickBot="1" x14ac:dyDescent="0.3">
      <c r="A49" s="6" t="s">
        <v>41</v>
      </c>
      <c r="B49" s="18">
        <v>0.43330135479795023</v>
      </c>
      <c r="C49" s="6">
        <v>48</v>
      </c>
    </row>
    <row r="50" spans="1:3" ht="18" thickBot="1" x14ac:dyDescent="0.3">
      <c r="A50" s="4" t="s">
        <v>46</v>
      </c>
      <c r="B50" s="17">
        <v>0.43071883032065056</v>
      </c>
      <c r="C50" s="4">
        <v>49</v>
      </c>
    </row>
    <row r="51" spans="1:3" ht="18" thickBot="1" x14ac:dyDescent="0.3">
      <c r="A51" s="6" t="s">
        <v>34</v>
      </c>
      <c r="B51" s="18">
        <v>0.42941898527004913</v>
      </c>
      <c r="C51" s="6">
        <v>50</v>
      </c>
    </row>
    <row r="52" spans="1:3" ht="18" thickBot="1" x14ac:dyDescent="0.3">
      <c r="A52" s="4" t="s">
        <v>11</v>
      </c>
      <c r="B52" s="17">
        <v>0.42904793671971792</v>
      </c>
      <c r="C52" s="4">
        <v>51</v>
      </c>
    </row>
    <row r="53" spans="1:3" ht="18" thickBot="1" x14ac:dyDescent="0.3">
      <c r="A53" s="6" t="s">
        <v>35</v>
      </c>
      <c r="B53" s="18">
        <v>0.42504283074100552</v>
      </c>
      <c r="C53" s="6">
        <v>52</v>
      </c>
    </row>
    <row r="54" spans="1:3" ht="18" thickBot="1" x14ac:dyDescent="0.3">
      <c r="A54" s="4" t="s">
        <v>82</v>
      </c>
      <c r="B54" s="17">
        <v>0.4242994734113667</v>
      </c>
      <c r="C54" s="4">
        <v>53</v>
      </c>
    </row>
    <row r="55" spans="1:3" ht="18" thickBot="1" x14ac:dyDescent="0.3">
      <c r="A55" s="6" t="s">
        <v>93</v>
      </c>
      <c r="B55" s="18">
        <v>0.42227488797177842</v>
      </c>
      <c r="C55" s="6">
        <v>54</v>
      </c>
    </row>
    <row r="56" spans="1:3" ht="18" thickBot="1" x14ac:dyDescent="0.3">
      <c r="A56" s="4" t="s">
        <v>54</v>
      </c>
      <c r="B56" s="17">
        <v>0.41565815030629016</v>
      </c>
      <c r="C56" s="4">
        <v>55</v>
      </c>
    </row>
    <row r="57" spans="1:3" ht="18" thickBot="1" x14ac:dyDescent="0.3">
      <c r="A57" s="6" t="s">
        <v>48</v>
      </c>
      <c r="B57" s="18">
        <v>0.41403067718940939</v>
      </c>
      <c r="C57" s="6">
        <v>56</v>
      </c>
    </row>
    <row r="58" spans="1:3" ht="18" thickBot="1" x14ac:dyDescent="0.3">
      <c r="A58" s="4" t="s">
        <v>83</v>
      </c>
      <c r="B58" s="17">
        <v>0.41270636456791532</v>
      </c>
      <c r="C58" s="4">
        <v>57</v>
      </c>
    </row>
    <row r="59" spans="1:3" ht="18" thickBot="1" x14ac:dyDescent="0.3">
      <c r="A59" s="6" t="s">
        <v>3</v>
      </c>
      <c r="B59" s="18">
        <v>0.40756778034738966</v>
      </c>
      <c r="C59" s="6">
        <v>58</v>
      </c>
    </row>
    <row r="60" spans="1:3" ht="18" thickBot="1" x14ac:dyDescent="0.3">
      <c r="A60" s="4" t="s">
        <v>86</v>
      </c>
      <c r="B60" s="17">
        <v>0.40633177570093459</v>
      </c>
      <c r="C60" s="4">
        <v>59</v>
      </c>
    </row>
    <row r="61" spans="1:3" ht="18" thickBot="1" x14ac:dyDescent="0.3">
      <c r="A61" s="6" t="s">
        <v>53</v>
      </c>
      <c r="B61" s="18">
        <v>0.40417125616589245</v>
      </c>
      <c r="C61" s="6">
        <v>60</v>
      </c>
    </row>
    <row r="62" spans="1:3" ht="18" thickBot="1" x14ac:dyDescent="0.3">
      <c r="A62" s="4" t="s">
        <v>80</v>
      </c>
      <c r="B62" s="17">
        <v>0.40314954265623104</v>
      </c>
      <c r="C62" s="4">
        <v>61</v>
      </c>
    </row>
    <row r="63" spans="1:3" ht="18" thickBot="1" x14ac:dyDescent="0.3">
      <c r="A63" s="6" t="s">
        <v>33</v>
      </c>
      <c r="B63" s="18">
        <v>0.39937892763955751</v>
      </c>
      <c r="C63" s="6">
        <v>62</v>
      </c>
    </row>
    <row r="64" spans="1:3" ht="18" thickBot="1" x14ac:dyDescent="0.3">
      <c r="A64" s="4" t="s">
        <v>75</v>
      </c>
      <c r="B64" s="17">
        <v>0.39120020998753197</v>
      </c>
      <c r="C64" s="4">
        <v>63</v>
      </c>
    </row>
    <row r="65" spans="1:3" ht="18" thickBot="1" x14ac:dyDescent="0.3">
      <c r="A65" s="6" t="s">
        <v>77</v>
      </c>
      <c r="B65" s="18">
        <v>0.39045353015441392</v>
      </c>
      <c r="C65" s="6">
        <v>64</v>
      </c>
    </row>
    <row r="66" spans="1:3" ht="18" thickBot="1" x14ac:dyDescent="0.3">
      <c r="A66" s="4" t="s">
        <v>15</v>
      </c>
      <c r="B66" s="17">
        <v>0.38864437458321427</v>
      </c>
      <c r="C66" s="4">
        <v>65</v>
      </c>
    </row>
    <row r="67" spans="1:3" ht="18" thickBot="1" x14ac:dyDescent="0.3">
      <c r="A67" s="6" t="s">
        <v>17</v>
      </c>
      <c r="B67" s="18">
        <v>0.38815609154447034</v>
      </c>
      <c r="C67" s="6">
        <v>66</v>
      </c>
    </row>
    <row r="68" spans="1:3" ht="18" thickBot="1" x14ac:dyDescent="0.3">
      <c r="A68" s="4" t="s">
        <v>92</v>
      </c>
      <c r="B68" s="17">
        <v>0.38773333811286259</v>
      </c>
      <c r="C68" s="4">
        <v>67</v>
      </c>
    </row>
    <row r="69" spans="1:3" ht="18" thickBot="1" x14ac:dyDescent="0.3">
      <c r="A69" s="6" t="s">
        <v>30</v>
      </c>
      <c r="B69" s="18">
        <v>0.38730849963971303</v>
      </c>
      <c r="C69" s="6">
        <v>68</v>
      </c>
    </row>
    <row r="70" spans="1:3" ht="18" thickBot="1" x14ac:dyDescent="0.3">
      <c r="A70" s="4" t="s">
        <v>66</v>
      </c>
      <c r="B70" s="17">
        <v>0.38436571680052811</v>
      </c>
      <c r="C70" s="4">
        <v>69</v>
      </c>
    </row>
    <row r="71" spans="1:3" ht="18" thickBot="1" x14ac:dyDescent="0.3">
      <c r="A71" s="6" t="s">
        <v>26</v>
      </c>
      <c r="B71" s="18">
        <v>0.38002643953212067</v>
      </c>
      <c r="C71" s="6">
        <v>70</v>
      </c>
    </row>
    <row r="72" spans="1:3" ht="18" thickBot="1" x14ac:dyDescent="0.3">
      <c r="A72" s="4" t="s">
        <v>37</v>
      </c>
      <c r="B72" s="17">
        <v>0.3674121077706588</v>
      </c>
      <c r="C72" s="4">
        <v>71</v>
      </c>
    </row>
    <row r="73" spans="1:3" ht="18" thickBot="1" x14ac:dyDescent="0.3">
      <c r="A73" s="6" t="s">
        <v>44</v>
      </c>
      <c r="B73" s="18">
        <v>0.36655695626073814</v>
      </c>
      <c r="C73" s="6">
        <v>72</v>
      </c>
    </row>
    <row r="74" spans="1:3" ht="18" thickBot="1" x14ac:dyDescent="0.3">
      <c r="A74" s="4" t="s">
        <v>56</v>
      </c>
      <c r="B74" s="17">
        <v>0.36630136241263972</v>
      </c>
      <c r="C74" s="4">
        <v>73</v>
      </c>
    </row>
    <row r="75" spans="1:3" ht="18" thickBot="1" x14ac:dyDescent="0.3">
      <c r="A75" s="6" t="s">
        <v>28</v>
      </c>
      <c r="B75" s="18">
        <v>0.36338251626209739</v>
      </c>
      <c r="C75" s="6">
        <v>74</v>
      </c>
    </row>
    <row r="76" spans="1:3" ht="18" thickBot="1" x14ac:dyDescent="0.3">
      <c r="A76" s="4" t="s">
        <v>63</v>
      </c>
      <c r="B76" s="17">
        <v>0.35835317182467441</v>
      </c>
      <c r="C76" s="4">
        <v>75</v>
      </c>
    </row>
    <row r="77" spans="1:3" ht="18" thickBot="1" x14ac:dyDescent="0.3">
      <c r="A77" s="6" t="s">
        <v>91</v>
      </c>
      <c r="B77" s="18">
        <v>0.35721226793051125</v>
      </c>
      <c r="C77" s="6">
        <v>76</v>
      </c>
    </row>
    <row r="78" spans="1:3" ht="18" thickBot="1" x14ac:dyDescent="0.3">
      <c r="A78" s="4" t="s">
        <v>42</v>
      </c>
      <c r="B78" s="17">
        <v>0.35447745425347588</v>
      </c>
      <c r="C78" s="4">
        <v>77</v>
      </c>
    </row>
    <row r="79" spans="1:3" ht="18" thickBot="1" x14ac:dyDescent="0.3">
      <c r="A79" s="6" t="s">
        <v>4</v>
      </c>
      <c r="B79" s="18">
        <v>0.34939594433710014</v>
      </c>
      <c r="C79" s="6">
        <v>78</v>
      </c>
    </row>
    <row r="80" spans="1:3" ht="18" thickBot="1" x14ac:dyDescent="0.3">
      <c r="A80" s="4" t="s">
        <v>61</v>
      </c>
      <c r="B80" s="17">
        <v>0.34822889065324902</v>
      </c>
      <c r="C80" s="4">
        <v>79</v>
      </c>
    </row>
    <row r="81" spans="1:3" ht="18" thickBot="1" x14ac:dyDescent="0.3">
      <c r="A81" s="6" t="s">
        <v>90</v>
      </c>
      <c r="B81" s="18">
        <v>0.34534764267447704</v>
      </c>
      <c r="C81" s="6">
        <v>80</v>
      </c>
    </row>
    <row r="82" spans="1:3" ht="18" thickBot="1" x14ac:dyDescent="0.3">
      <c r="A82" s="4" t="s">
        <v>38</v>
      </c>
      <c r="B82" s="17">
        <v>0.33389136904761907</v>
      </c>
      <c r="C82" s="4">
        <v>81</v>
      </c>
    </row>
    <row r="83" spans="1:3" ht="18" thickBot="1" x14ac:dyDescent="0.3">
      <c r="A83" s="6" t="s">
        <v>73</v>
      </c>
      <c r="B83" s="18">
        <v>0.33156913529271925</v>
      </c>
      <c r="C83" s="6">
        <v>82</v>
      </c>
    </row>
    <row r="84" spans="1:3" ht="18" thickBot="1" x14ac:dyDescent="0.3">
      <c r="A84" s="4" t="s">
        <v>39</v>
      </c>
      <c r="B84" s="17">
        <v>0.32997914494264857</v>
      </c>
      <c r="C84" s="4">
        <v>83</v>
      </c>
    </row>
    <row r="85" spans="1:3" ht="18" thickBot="1" x14ac:dyDescent="0.3">
      <c r="A85" s="6" t="s">
        <v>51</v>
      </c>
      <c r="B85" s="18">
        <v>0.31868187323375052</v>
      </c>
      <c r="C85" s="6">
        <v>84</v>
      </c>
    </row>
    <row r="86" spans="1:3" ht="18" thickBot="1" x14ac:dyDescent="0.3">
      <c r="A86" s="4" t="s">
        <v>7</v>
      </c>
      <c r="B86" s="17">
        <v>0.31407581846571275</v>
      </c>
      <c r="C86" s="4">
        <v>85</v>
      </c>
    </row>
    <row r="87" spans="1:3" ht="18" thickBot="1" x14ac:dyDescent="0.3">
      <c r="A87" s="6" t="s">
        <v>59</v>
      </c>
      <c r="B87" s="18">
        <v>0.31278983326843429</v>
      </c>
      <c r="C87" s="6">
        <v>86</v>
      </c>
    </row>
    <row r="88" spans="1:3" ht="18" thickBot="1" x14ac:dyDescent="0.3">
      <c r="A88" s="4" t="s">
        <v>47</v>
      </c>
      <c r="B88" s="17">
        <v>0.31043755213467811</v>
      </c>
      <c r="C88" s="4">
        <v>87</v>
      </c>
    </row>
    <row r="89" spans="1:3" ht="18" thickBot="1" x14ac:dyDescent="0.3">
      <c r="A89" s="6" t="s">
        <v>22</v>
      </c>
      <c r="B89" s="18">
        <v>0.3084560906515581</v>
      </c>
      <c r="C89" s="6">
        <v>88</v>
      </c>
    </row>
    <row r="90" spans="1:3" ht="18" thickBot="1" x14ac:dyDescent="0.3">
      <c r="A90" s="4" t="s">
        <v>13</v>
      </c>
      <c r="B90" s="17">
        <v>0.3083993325033772</v>
      </c>
      <c r="C90" s="4">
        <v>89</v>
      </c>
    </row>
    <row r="91" spans="1:3" ht="18" thickBot="1" x14ac:dyDescent="0.3">
      <c r="A91" s="6" t="s">
        <v>23</v>
      </c>
      <c r="B91" s="18">
        <v>0.28357641090678504</v>
      </c>
      <c r="C91" s="6">
        <v>90</v>
      </c>
    </row>
    <row r="92" spans="1:3" ht="18" thickBot="1" x14ac:dyDescent="0.3">
      <c r="A92" s="4" t="s">
        <v>1</v>
      </c>
      <c r="B92" s="17">
        <v>0.27423492430537999</v>
      </c>
      <c r="C92" s="4">
        <v>91</v>
      </c>
    </row>
    <row r="93" spans="1:3" ht="18" thickBot="1" x14ac:dyDescent="0.3">
      <c r="A93" s="6" t="s">
        <v>16</v>
      </c>
      <c r="B93" s="18">
        <v>0.27214749425637996</v>
      </c>
      <c r="C93" s="6">
        <v>92</v>
      </c>
    </row>
    <row r="94" spans="1:3" ht="18" thickBot="1" x14ac:dyDescent="0.3">
      <c r="A94" s="4" t="s">
        <v>69</v>
      </c>
      <c r="B94" s="17">
        <v>0.25336130662335321</v>
      </c>
      <c r="C94" s="4">
        <v>93</v>
      </c>
    </row>
    <row r="95" spans="1:3" ht="18" thickBot="1" x14ac:dyDescent="0.3">
      <c r="A95" s="8" t="s">
        <v>100</v>
      </c>
      <c r="B95" s="19">
        <v>0.43575117891199039</v>
      </c>
      <c r="C95" s="8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9619c90-8b21-4756-9843-23e300d5384b" xsi:nil="true"/>
    <R_x00e6_kkef_x00f8_lge xmlns="a9619c90-8b21-4756-9843-23e300d5384b" xsi:nil="true"/>
    <lcf76f155ced4ddcb4097134ff3c332f xmlns="a9619c90-8b21-4756-9843-23e300d5384b">
      <Terms xmlns="http://schemas.microsoft.com/office/infopath/2007/PartnerControls"/>
    </lcf76f155ced4ddcb4097134ff3c332f>
    <p908026ecb0e4d31b6be963bd41575f0 xmlns="a9619c90-8b21-4756-9843-23e300d5384b">
      <Terms xmlns="http://schemas.microsoft.com/office/infopath/2007/PartnerControls"/>
    </p908026ecb0e4d31b6be963bd41575f0>
    <TaxCatchAll xmlns="809fcc28-4472-431b-a1a2-f5b6b5f7f3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760B2CB9DBF714EB0261ACBCAEE2022" ma:contentTypeVersion="19" ma:contentTypeDescription="Opret et nyt dokument." ma:contentTypeScope="" ma:versionID="47145442d2b8108107bc3760c7733627">
  <xsd:schema xmlns:xsd="http://www.w3.org/2001/XMLSchema" xmlns:xs="http://www.w3.org/2001/XMLSchema" xmlns:p="http://schemas.microsoft.com/office/2006/metadata/properties" xmlns:ns2="a9619c90-8b21-4756-9843-23e300d5384b" xmlns:ns3="809fcc28-4472-431b-a1a2-f5b6b5f7f334" targetNamespace="http://schemas.microsoft.com/office/2006/metadata/properties" ma:root="true" ma:fieldsID="bc6da157a518d948310c5ed990f3f133" ns2:_="" ns3:_="">
    <xsd:import namespace="a9619c90-8b21-4756-9843-23e300d5384b"/>
    <xsd:import namespace="809fcc28-4472-431b-a1a2-f5b6b5f7f334"/>
    <xsd:element name="properties">
      <xsd:complexType>
        <xsd:sequence>
          <xsd:element name="documentManagement">
            <xsd:complexType>
              <xsd:all>
                <xsd:element ref="ns2:p908026ecb0e4d31b6be963bd41575f0" minOccurs="0"/>
                <xsd:element ref="ns2:R_x00e6_kkef_x00f8_lge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619c90-8b21-4756-9843-23e300d5384b" elementFormDefault="qualified">
    <xsd:import namespace="http://schemas.microsoft.com/office/2006/documentManagement/types"/>
    <xsd:import namespace="http://schemas.microsoft.com/office/infopath/2007/PartnerControls"/>
    <xsd:element name="p908026ecb0e4d31b6be963bd41575f0" ma:index="5" nillable="true" ma:taxonomy="true" ma:internalName="p908026ecb0e4d31b6be963bd41575f0" ma:taxonomyFieldName="Interessent" ma:displayName="Interessent" ma:readOnly="false" ma:fieldId="{9908026e-cb0e-4d31-b6be-963bd41575f0}" ma:taxonomyMulti="true" ma:sspId="9e91bdb0-c8f2-42f2-967d-5e73220e0aea" ma:termSetId="2581ee0b-4f5b-4721-a793-63e181b0f51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_x00e6_kkef_x00f8_lge" ma:index="6" nillable="true" ma:displayName="Rækkefølge" ma:internalName="R_x00e6_kkef_x00f8_lge" ma:readOnly="false" ma:percentage="FALSE">
      <xsd:simpleType>
        <xsd:restriction base="dms:Number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e91bdb0-c8f2-42f2-967d-5e73220e0a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internalName="_x0024_Resources_x003a_core_x002c_Signoff_Status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9fcc28-4472-431b-a1a2-f5b6b5f7f334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30806850-dd05-4dfa-92c1-3de1736fe75c}" ma:internalName="TaxCatchAll" ma:showField="CatchAllData" ma:web="809fcc28-4472-431b-a1a2-f5b6b5f7f3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729832-7972-4EAF-A17C-1E3E0EE6037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06B6916-3A5E-4617-B844-76F9F60AAF33}">
  <ds:schemaRefs>
    <ds:schemaRef ds:uri="http://schemas.microsoft.com/office/2006/metadata/properties"/>
    <ds:schemaRef ds:uri="http://schemas.microsoft.com/office/infopath/2007/PartnerControls"/>
    <ds:schemaRef ds:uri="a9619c90-8b21-4756-9843-23e300d5384b"/>
    <ds:schemaRef ds:uri="809fcc28-4472-431b-a1a2-f5b6b5f7f334"/>
  </ds:schemaRefs>
</ds:datastoreItem>
</file>

<file path=customXml/itemProps3.xml><?xml version="1.0" encoding="utf-8"?>
<ds:datastoreItem xmlns:ds="http://schemas.openxmlformats.org/officeDocument/2006/customXml" ds:itemID="{E4C72952-0385-4AEF-9D34-4F6A7C3499F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Navngivne områder</vt:lpstr>
      </vt:variant>
      <vt:variant>
        <vt:i4>14</vt:i4>
      </vt:variant>
    </vt:vector>
  </HeadingPairs>
  <TitlesOfParts>
    <vt:vector size="20" baseType="lpstr">
      <vt:lpstr>TEMA- Medlemmer</vt:lpstr>
      <vt:lpstr>Understøtte foreninger</vt:lpstr>
      <vt:lpstr>Syn på fremtiden</vt:lpstr>
      <vt:lpstr>Fysisk aktivitet</vt:lpstr>
      <vt:lpstr>Medlemsudvikling</vt:lpstr>
      <vt:lpstr>Medlemmer ift. indbyggere</vt:lpstr>
      <vt:lpstr>'Understøtte foreninger'!SdCt22105f6fdea9428ea4cdcbf28974c0d0_0</vt:lpstr>
      <vt:lpstr>'Understøtte foreninger'!SdCt22105f6fdea9428ea4cdcbf28974c0d0_1</vt:lpstr>
      <vt:lpstr>'Medlemmer ift. indbyggere'!SdCt9549792bfa3b4324a8d6a4e8815787fa_0</vt:lpstr>
      <vt:lpstr>'Medlemmer ift. indbyggere'!SdCt9549792bfa3b4324a8d6a4e8815787fa_1</vt:lpstr>
      <vt:lpstr>Medlemsudvikling!SdCta3f1a490e42444bbbb019f0b3e151a52_0</vt:lpstr>
      <vt:lpstr>Medlemsudvikling!SdCta3f1a490e42444bbbb019f0b3e151a52_1</vt:lpstr>
      <vt:lpstr>'Syn på fremtiden'!SdCta979faba118340888b49687a7780c3f3_0</vt:lpstr>
      <vt:lpstr>'Syn på fremtiden'!SdCta979faba118340888b49687a7780c3f3_1</vt:lpstr>
      <vt:lpstr>Medlemsudvikling!SdCtc1b5c524f6c7442c868a4d484171a153_0</vt:lpstr>
      <vt:lpstr>Medlemsudvikling!SdCtc1b5c524f6c7442c868a4d484171a153_1</vt:lpstr>
      <vt:lpstr>'Fysisk aktivitet'!SdCtebfb6ae2616e482c8a1eee393a049a47_0</vt:lpstr>
      <vt:lpstr>'Fysisk aktivitet'!SdCtebfb6ae2616e482c8a1eee393a049a47_1</vt:lpstr>
      <vt:lpstr>'Fysisk aktivitet'!SdCtfd06a6c4a62c4e84b8dca9a392c49352_0</vt:lpstr>
      <vt:lpstr>'Fysisk aktivitet'!SdCtfd06a6c4a62c4e84b8dca9a392c49352_1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Mathilde Løvschall Mikkelsen</dc:creator>
  <cp:lastModifiedBy>Thomas Baagø-Rasmussen</cp:lastModifiedBy>
  <dcterms:created xsi:type="dcterms:W3CDTF">2015-06-05T18:19:34Z</dcterms:created>
  <dcterms:modified xsi:type="dcterms:W3CDTF">2025-09-30T09:14:55Z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0x0101009760B2CB9DBF714EB0261ACBCAEE2022</vt:lpwstr>
  </property>
  <property fmtid="{D5CDD505-2E9C-101B-9397-08002B2CF9AE}" pid="3" name="MediaServiceImageTags">
    <vt:lpwstr/>
  </property>
  <property fmtid="{D5CDD505-2E9C-101B-9397-08002B2CF9AE}" pid="4" name="Interessent">
    <vt:lpwstr/>
  </property>
</Properties>
</file>